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https://fallingwallsfoundatio.sharepoint.com/sites/FWSTS-YES/Freigegebene Dokumente/General/YES/04 Projektphase 1.25-12.26/07 MBK &amp; Workshops/01 Workshop Unterlagen/03 Best Practice/Präsenz/BP_Präsenz_Navigating through Team Dynamics/"/>
    </mc:Choice>
  </mc:AlternateContent>
  <xr:revisionPtr revIDLastSave="70" documentId="11_857534FF9892BC3B253025FA0EE30BFA0390A389" xr6:coauthVersionLast="47" xr6:coauthVersionMax="47" xr10:uidLastSave="{FECCD224-8339-9C42-85CA-733761AD3520}"/>
  <bookViews>
    <workbookView xWindow="-500" yWindow="500" windowWidth="15680" windowHeight="19380" xr2:uid="{00000000-000D-0000-FFFF-FFFF00000000}"/>
  </bookViews>
  <sheets>
    <sheet name="Tag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oQwtoUTWipBkL17EqO8jVfgdOFi2GT9/+/1+IJvhRPE="/>
    </ext>
  </extLst>
</workbook>
</file>

<file path=xl/calcChain.xml><?xml version="1.0" encoding="utf-8"?>
<calcChain xmlns="http://schemas.openxmlformats.org/spreadsheetml/2006/main">
  <c r="B34" i="1" l="1"/>
  <c r="B5" i="1" l="1"/>
  <c r="C5" i="1" s="1"/>
  <c r="B6" i="1" s="1"/>
  <c r="C6" i="1" s="1"/>
  <c r="B7" i="1" s="1"/>
  <c r="C7" i="1" s="1"/>
  <c r="B8" i="1" s="1"/>
  <c r="C8" i="1" s="1"/>
  <c r="B9" i="1" s="1"/>
  <c r="C9" i="1" s="1"/>
  <c r="B10" i="1" s="1"/>
  <c r="C10" i="1" s="1"/>
  <c r="B11" i="1" s="1"/>
  <c r="C11" i="1" s="1"/>
  <c r="B12" i="1" s="1"/>
  <c r="C34" i="1" l="1"/>
  <c r="B35" i="1" s="1"/>
  <c r="C35" i="1" s="1"/>
  <c r="C12" i="1"/>
  <c r="B13" i="1" s="1"/>
  <c r="C13" i="1" s="1"/>
  <c r="B14" i="1" s="1"/>
  <c r="C14" i="1" s="1"/>
  <c r="B15" i="1" s="1"/>
  <c r="C15" i="1" s="1"/>
  <c r="B16" i="1" s="1"/>
  <c r="C16" i="1" s="1"/>
  <c r="B17" i="1" s="1"/>
  <c r="C17" i="1" s="1"/>
  <c r="B18" i="1" s="1"/>
  <c r="C18" i="1" s="1"/>
  <c r="B19" i="1" s="1"/>
  <c r="C19" i="1" s="1"/>
  <c r="B20" i="1" s="1"/>
  <c r="C20" i="1" s="1"/>
  <c r="B21" i="1" s="1"/>
  <c r="C21" i="1" s="1"/>
  <c r="B22" i="1" s="1"/>
  <c r="C22" i="1" s="1"/>
  <c r="B23" i="1" s="1"/>
  <c r="C23" i="1" s="1"/>
  <c r="B24" i="1" s="1"/>
  <c r="C24" i="1" s="1"/>
  <c r="B25" i="1" s="1"/>
  <c r="C25" i="1" s="1"/>
  <c r="B26" i="1" s="1"/>
  <c r="C26" i="1" s="1"/>
  <c r="B27" i="1" s="1"/>
  <c r="C27" i="1" s="1"/>
  <c r="B28" i="1" s="1"/>
  <c r="C28" i="1" s="1"/>
  <c r="B29" i="1" s="1"/>
  <c r="C29" i="1" s="1"/>
  <c r="B30" i="1" s="1"/>
  <c r="C30" i="1" s="1"/>
  <c r="B31" i="1" s="1"/>
  <c r="C31" i="1" s="1"/>
  <c r="B32" i="1" s="1"/>
  <c r="C32" i="1" s="1"/>
  <c r="B33" i="1" s="1"/>
  <c r="C33" i="1" s="1"/>
  <c r="C3" i="1"/>
</calcChain>
</file>

<file path=xl/sharedStrings.xml><?xml version="1.0" encoding="utf-8"?>
<sst xmlns="http://schemas.openxmlformats.org/spreadsheetml/2006/main" count="123" uniqueCount="72">
  <si>
    <t>Modul</t>
  </si>
  <si>
    <t>-</t>
  </si>
  <si>
    <t>Geplante 
Dauer</t>
  </si>
  <si>
    <t>Phase</t>
  </si>
  <si>
    <t>Wer</t>
  </si>
  <si>
    <t>Details</t>
  </si>
  <si>
    <t>Technik</t>
  </si>
  <si>
    <t>von</t>
  </si>
  <si>
    <t>bis</t>
  </si>
  <si>
    <t>Setup</t>
  </si>
  <si>
    <t>Welcome</t>
  </si>
  <si>
    <t>Check-In</t>
  </si>
  <si>
    <t>Modul 1</t>
  </si>
  <si>
    <t>MODULPAUSE</t>
  </si>
  <si>
    <t>Überleitung zu Modul 2</t>
  </si>
  <si>
    <t>MITTAGSPAUSE</t>
  </si>
  <si>
    <t>Modul 2</t>
  </si>
  <si>
    <t>CHECK-OUT</t>
  </si>
  <si>
    <t>M2</t>
  </si>
  <si>
    <t>I like, I wish, I take away…
Offene Fragen klären
Evaluation
Ausblick weitere Angebote von YES</t>
  </si>
  <si>
    <t xml:space="preserve">ABSCHLUSS </t>
  </si>
  <si>
    <t>Wrapup durch Moderation
Offene Fragen
Feeback: Evaluation-Link
Ausblick weitere Angebote von YES
Sensibilisieren für Netzwerken</t>
  </si>
  <si>
    <t>Schritt 1: Karthesisches Profil 
Fragen: 
1. Reihe: nach Vornamen A- Z
2. Reihe: Längste Anreise
3. Karte: nach der zuletzt besuchten Konferenz weltweit (auch digital)
4. Reihe: Erfahrung im Bereich Entrepreneurship
Schritt 2: PhD-Pantomime 
- Aufstellung im Kreis
- TN stellen sich reihum vor
- kurz Name/Uni/Lehrstuhl plus Forschungsthema als Handbewegung, die anderen raten, was das Forschungsthema ist
- Was ist die Motivation der einzelnen TN im Workshop zu sein?</t>
  </si>
  <si>
    <t>20 min:
Eröffnung durch Moderation (5 min)
Begrüßung durch YES/Video (5 min)
Begrüßung durch die Uni (5 min)
Vorstellung Coaches (5 min)
10 min:
Agenda vorstellen
- Übersicht über den Tag und die Module
- Infos zu den Pausen
- Infos zu den Folien und Handouts</t>
  </si>
  <si>
    <t>Lernziele</t>
  </si>
  <si>
    <t>- Understand what conflicts stand for and how they can be useful. 
- Understand the role of empathy and a change of perspective in conflict situations.
- Get to know strategies for dealing with conflicts and try out.</t>
  </si>
  <si>
    <t>Plenum</t>
  </si>
  <si>
    <t>Input: Behaviour in conflict
+ Anmoderation Reflexion</t>
  </si>
  <si>
    <t>M1</t>
  </si>
  <si>
    <t>3. Different behaviour in conflict: Thomas Kilmann Modell</t>
  </si>
  <si>
    <t>Einzelreflexion</t>
  </si>
  <si>
    <t>Anmoderation und Durchführung Gruppenarbeit</t>
  </si>
  <si>
    <t xml:space="preserve">Together, share and exchange_x000B_
(only what feels comfortable!)
1. What came up for you in the self reflection?
2. How would you characterize your general behavior in conflicts?
3. How do you go about resolving the conflict?
</t>
  </si>
  <si>
    <t xml:space="preserve">Template
3er Teams </t>
  </si>
  <si>
    <t>Sharing</t>
  </si>
  <si>
    <t>Introduction incl. 2* Sharing</t>
  </si>
  <si>
    <t>(Hintergrundinfo für uns: Wir schauen in dem Workshop mit einer 1:1-Brille auf das Thema Konflikt - simpelste Ebene)
Input: "Let's talk about conflict"
1. Why is it important to deal with conflict well? (hook in the entrepren. setting: Reasons for Failure)
2. What is a conflict by definition? 
    Why are conflicts normal and useful?
    Difference between a problem and a conflict</t>
  </si>
  <si>
    <t xml:space="preserve">Reflection: Me, myself and conflicts
Have a look at the five conflict handling modes.
Think back to past conflicts and
...
1. For each quadrant, find a situation in which you behaved in that mode.
2. If you were not happy with how you dealt in one of the situations: How would you rather have reacted? What could help you to do so?
</t>
  </si>
  <si>
    <t>CMT</t>
  </si>
  <si>
    <t>Dealing with conflicts
Input: Tool 1</t>
  </si>
  <si>
    <t>Tool 1: Changing perspectives
- Introduction of "island model"
+ questions from the audience</t>
  </si>
  <si>
    <t>Input: Tool 2</t>
  </si>
  <si>
    <t>Tool 2: Addressing a conflict
- Introduction: perception​, effect​, wish/request​
+ questions from the audience</t>
  </si>
  <si>
    <t>Anmoderation Übung</t>
  </si>
  <si>
    <t xml:space="preserve">Anmoderation Übung: Address the conflict
- Szenario vorstellen
In teams of 2:
1. Read the scenario
2. Discuss together: What could be the common overarching goal? Why is it worth having the conflict? (5 min)
3. On your own: Think of how you would address the conflict using the „perception, effect, wish/request“ logic (5 min)
4. One by one: Person 1: Address the conflict // Person 2: Share how it felt (5 minutes for each person)
</t>
  </si>
  <si>
    <t xml:space="preserve">Template
2er Team
</t>
  </si>
  <si>
    <t>Durchführen Übung</t>
  </si>
  <si>
    <t xml:space="preserve">2er Teams </t>
  </si>
  <si>
    <t xml:space="preserve">How was the exercise for you?
What did you discuss?
What would you like to practise further?
</t>
  </si>
  <si>
    <t>Input: The other side</t>
  </si>
  <si>
    <t xml:space="preserve">Input »Being confronted with a conflict« </t>
  </si>
  <si>
    <t>Einzelreflexion, ggf. Sharing, wenn Zeit ist</t>
  </si>
  <si>
    <t>Transfer:
1. Think of one existing conflict you have right now
2. What from todays`input can help you deal with the conflict?
3. What could be a first step in resolving the conflict?</t>
  </si>
  <si>
    <t xml:space="preserve">Template
Plenum
</t>
  </si>
  <si>
    <t>Introduction</t>
  </si>
  <si>
    <t xml:space="preserve">1. Warum sprechen wir über das Thema Teams?
 Aufhänger: Reasons for Failure (Folie)
2. Was ist ein Team? (vs. Forschungsgruppe)
3. Welche Arten von Teams gjbt es?
Riemann/Thomann - Gruppenfeld-Typen (Team, Gruppe, Truppe, Haufen)
Besonderheiten im Start-Up Team 
</t>
  </si>
  <si>
    <t xml:space="preserve">Riemann-Thomann Verortung
</t>
  </si>
  <si>
    <t xml:space="preserve">Riemann-Thomann in groß auf dem Boden gelegt mit Karten
</t>
  </si>
  <si>
    <t>"Team-Notiz: Ich im Team" 
Denke an deine gesammelten Erfahrungen in Teams:
- Was brauche ich, um mich in einem Team wohlzufühlen?
- Woran merkt ein Team, dass ich ich mich gut im Team fühle?
- Was muss passieren, dass mir die Arbeit in einem Team keinen Spaß macht?</t>
  </si>
  <si>
    <t xml:space="preserve">Selbstreflexion
</t>
  </si>
  <si>
    <t xml:space="preserve">Übung »Me in teams« </t>
  </si>
  <si>
    <t>Austausch Kleingruppen</t>
  </si>
  <si>
    <t>Insights teilen und Offene Fragen klären</t>
  </si>
  <si>
    <t>Riemann-Thomann in groß auf dem Boden;
Dann sollen sich alle kurz mit Frage 1 im Kreuz verorten, kurzes Sharing (wer will);
Dann mit Frage 2 verorten und kurz teilen (wer will)</t>
  </si>
  <si>
    <t>Input Rollenmodell nach Belbin</t>
  </si>
  <si>
    <t>Was ist eine Rolle?
Was sind Team Rollen nach Belbin</t>
  </si>
  <si>
    <t xml:space="preserve">Selbst-Reflexion
</t>
  </si>
  <si>
    <t>Template mit Skalen</t>
  </si>
  <si>
    <t>Experienced Guest</t>
  </si>
  <si>
    <t xml:space="preserve">Welcome to our guest! (who has experience with working in (startup) teams)
- Guest briefly introduces her:himself (5 min)
- Q&amp;A-Session (20 min)
- Wrap up, thank you and goodbye! (5 min)
</t>
  </si>
  <si>
    <t xml:space="preserve">How do you enjoy contributing to a team?
What do co-workers or colleagues appreciate in you?
In what role would you like to grow? </t>
  </si>
  <si>
    <t>Blitzlicht aus Selbstrelfexion
Was nehme ich 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</si>
</sst>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Calibri"/>
      <scheme val="minor"/>
    </font>
    <font>
      <b/>
      <sz val="12"/>
      <color rgb="FF000000"/>
      <name val="Calibri"/>
      <family val="2"/>
    </font>
    <font>
      <sz val="12"/>
      <color rgb="FF000000"/>
      <name val="Calibri"/>
      <family val="2"/>
    </font>
    <font>
      <sz val="12"/>
      <color theme="1"/>
      <name val="Calibri"/>
      <family val="2"/>
    </font>
    <font>
      <sz val="12"/>
      <color theme="0"/>
      <name val="Calibri"/>
      <family val="2"/>
    </font>
    <font>
      <sz val="12"/>
      <color rgb="FFFFFFFF"/>
      <name val="Calibri"/>
      <family val="2"/>
    </font>
    <font>
      <sz val="11"/>
      <color theme="1"/>
      <name val="Calibri"/>
      <family val="2"/>
    </font>
    <font>
      <b/>
      <sz val="12"/>
      <color theme="1"/>
      <name val="Calibri"/>
      <family val="2"/>
    </font>
    <font>
      <sz val="12"/>
      <name val="Calibri"/>
      <family val="2"/>
    </font>
    <font>
      <sz val="12"/>
      <color rgb="FF000000"/>
      <name val="Arial"/>
      <family val="2"/>
    </font>
    <font>
      <sz val="12"/>
      <color rgb="FF000000"/>
      <name val="Calibri"/>
      <family val="2"/>
      <scheme val="minor"/>
    </font>
    <font>
      <b/>
      <i/>
      <sz val="12"/>
      <color rgb="FF000000"/>
      <name val="Arial"/>
      <family val="2"/>
    </font>
    <font>
      <b/>
      <i/>
      <sz val="12"/>
      <color rgb="FF000000"/>
      <name val="Calibri"/>
      <family val="2"/>
    </font>
    <font>
      <b/>
      <sz val="12"/>
      <color theme="0"/>
      <name val="Calibri"/>
      <family val="2"/>
    </font>
    <font>
      <b/>
      <sz val="12"/>
      <color rgb="FFFFFFFF"/>
      <name val="Calibri"/>
      <family val="2"/>
    </font>
    <font>
      <sz val="12"/>
      <color theme="1"/>
      <name val="Calibri (Textkörper)"/>
    </font>
    <font>
      <sz val="12"/>
      <color rgb="FF000000"/>
      <name val="Calibri (Textkörper)"/>
    </font>
    <font>
      <b/>
      <sz val="12"/>
      <color rgb="FF000000"/>
      <name val="Calibri (Textkörper)"/>
    </font>
    <font>
      <b/>
      <sz val="12"/>
      <color theme="1"/>
      <name val="Calibri (Textkörper)"/>
    </font>
  </fonts>
  <fills count="12">
    <fill>
      <patternFill patternType="none"/>
    </fill>
    <fill>
      <patternFill patternType="gray125"/>
    </fill>
    <fill>
      <patternFill patternType="solid">
        <fgColor rgb="FFF2F2F2"/>
        <bgColor rgb="FFF2F2F2"/>
      </patternFill>
    </fill>
    <fill>
      <patternFill patternType="solid">
        <fgColor rgb="FFEFEFEF"/>
        <bgColor rgb="FFEFEFEF"/>
      </patternFill>
    </fill>
    <fill>
      <patternFill patternType="solid">
        <fgColor rgb="FFF4CCCC"/>
        <bgColor rgb="FFF4CCCC"/>
      </patternFill>
    </fill>
    <fill>
      <patternFill patternType="solid">
        <fgColor rgb="FFD9E2F3"/>
        <bgColor rgb="FFD9E2F3"/>
      </patternFill>
    </fill>
    <fill>
      <patternFill patternType="solid">
        <fgColor rgb="FFA8D08D"/>
        <bgColor rgb="FFA8D08D"/>
      </patternFill>
    </fill>
    <fill>
      <patternFill patternType="solid">
        <fgColor rgb="FFFFFFFF"/>
        <bgColor rgb="FFFFFFFF"/>
      </patternFill>
    </fill>
    <fill>
      <patternFill patternType="solid">
        <fgColor rgb="FFEA6F63"/>
        <bgColor rgb="FFEA6F63"/>
      </patternFill>
    </fill>
    <fill>
      <patternFill patternType="solid">
        <fgColor rgb="FF548135"/>
        <bgColor rgb="FF548135"/>
      </patternFill>
    </fill>
    <fill>
      <patternFill patternType="solid">
        <fgColor rgb="FF9CC2E5"/>
        <bgColor rgb="FF9CC2E5"/>
      </patternFill>
    </fill>
    <fill>
      <patternFill patternType="solid">
        <fgColor theme="0" tint="-4.9989318521683403E-2"/>
        <bgColor indexed="64"/>
      </patternFill>
    </fill>
  </fills>
  <borders count="17">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diagonal/>
    </border>
    <border>
      <left/>
      <right/>
      <top/>
      <bottom/>
      <diagonal/>
    </border>
    <border>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s>
  <cellStyleXfs count="1">
    <xf numFmtId="0" fontId="0" fillId="0" borderId="0"/>
  </cellStyleXfs>
  <cellXfs count="81">
    <xf numFmtId="0" fontId="0" fillId="0" borderId="0" xfId="0"/>
    <xf numFmtId="46"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1" xfId="0" applyFont="1" applyFill="1" applyBorder="1" applyAlignment="1">
      <alignment horizontal="left" vertical="center" wrapText="1"/>
    </xf>
    <xf numFmtId="46"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21" fontId="3" fillId="4" borderId="5" xfId="0" applyNumberFormat="1" applyFont="1" applyFill="1" applyBorder="1" applyAlignment="1">
      <alignment horizontal="left" vertical="top" wrapText="1"/>
    </xf>
    <xf numFmtId="0" fontId="2" fillId="4" borderId="5" xfId="0" applyFont="1" applyFill="1" applyBorder="1" applyAlignment="1">
      <alignment vertical="top" wrapText="1"/>
    </xf>
    <xf numFmtId="20" fontId="2" fillId="5" borderId="6" xfId="0" applyNumberFormat="1" applyFont="1" applyFill="1" applyBorder="1" applyAlignment="1">
      <alignment horizontal="left" vertical="top"/>
    </xf>
    <xf numFmtId="0" fontId="1" fillId="5" borderId="6" xfId="0" applyFont="1" applyFill="1" applyBorder="1" applyAlignment="1">
      <alignment horizontal="left" vertical="top"/>
    </xf>
    <xf numFmtId="0" fontId="2" fillId="5" borderId="6" xfId="0" applyFont="1" applyFill="1" applyBorder="1" applyAlignment="1">
      <alignment vertical="top" wrapText="1"/>
    </xf>
    <xf numFmtId="21" fontId="3" fillId="0" borderId="8" xfId="0" applyNumberFormat="1" applyFont="1" applyBorder="1" applyAlignment="1">
      <alignment horizontal="left" vertical="top"/>
    </xf>
    <xf numFmtId="0" fontId="2" fillId="0" borderId="0" xfId="0" applyFont="1" applyAlignment="1">
      <alignment vertical="top" wrapText="1"/>
    </xf>
    <xf numFmtId="0" fontId="3" fillId="0" borderId="0" xfId="0" applyFont="1" applyAlignment="1">
      <alignment vertical="top" wrapText="1"/>
    </xf>
    <xf numFmtId="21" fontId="3" fillId="0" borderId="6" xfId="0" applyNumberFormat="1" applyFont="1" applyBorder="1" applyAlignment="1">
      <alignment horizontal="left" vertical="top"/>
    </xf>
    <xf numFmtId="0" fontId="3" fillId="0" borderId="6" xfId="0" applyFont="1" applyBorder="1" applyAlignment="1">
      <alignment vertical="top" wrapText="1"/>
    </xf>
    <xf numFmtId="0" fontId="3" fillId="0" borderId="0" xfId="0" applyFont="1" applyAlignment="1">
      <alignment vertical="center" wrapText="1"/>
    </xf>
    <xf numFmtId="0" fontId="3" fillId="0" borderId="6" xfId="0" applyFont="1" applyBorder="1" applyAlignment="1">
      <alignment vertical="top"/>
    </xf>
    <xf numFmtId="21" fontId="4" fillId="8" borderId="6" xfId="0" applyNumberFormat="1" applyFont="1" applyFill="1" applyBorder="1" applyAlignment="1">
      <alignment horizontal="left" vertical="center"/>
    </xf>
    <xf numFmtId="0" fontId="4" fillId="8" borderId="6" xfId="0" applyFont="1" applyFill="1" applyBorder="1" applyAlignment="1">
      <alignment vertical="center" wrapText="1"/>
    </xf>
    <xf numFmtId="46" fontId="4" fillId="9" borderId="6" xfId="0" applyNumberFormat="1" applyFont="1" applyFill="1" applyBorder="1" applyAlignment="1">
      <alignment horizontal="left" vertical="center" wrapText="1"/>
    </xf>
    <xf numFmtId="21" fontId="5" fillId="8" borderId="9" xfId="0" applyNumberFormat="1" applyFont="1" applyFill="1" applyBorder="1" applyAlignment="1">
      <alignment horizontal="left" vertical="center"/>
    </xf>
    <xf numFmtId="0" fontId="5" fillId="8" borderId="9" xfId="0" applyFont="1" applyFill="1" applyBorder="1" applyAlignment="1">
      <alignment vertical="center" wrapText="1"/>
    </xf>
    <xf numFmtId="0" fontId="2" fillId="0" borderId="6" xfId="0" applyFont="1" applyBorder="1" applyAlignment="1">
      <alignment vertical="top" wrapText="1"/>
    </xf>
    <xf numFmtId="0" fontId="5" fillId="8" borderId="15" xfId="0" applyFont="1" applyFill="1" applyBorder="1" applyAlignment="1">
      <alignment vertical="center" wrapText="1"/>
    </xf>
    <xf numFmtId="21" fontId="2" fillId="0" borderId="6" xfId="0" applyNumberFormat="1" applyFont="1" applyBorder="1" applyAlignment="1">
      <alignment horizontal="left" vertical="top"/>
    </xf>
    <xf numFmtId="46" fontId="3" fillId="5" borderId="6" xfId="0" applyNumberFormat="1" applyFont="1" applyFill="1" applyBorder="1" applyAlignment="1">
      <alignment horizontal="left" vertical="top"/>
    </xf>
    <xf numFmtId="0" fontId="2" fillId="5" borderId="6" xfId="0" applyFont="1" applyFill="1" applyBorder="1" applyAlignment="1">
      <alignment vertical="top"/>
    </xf>
    <xf numFmtId="0" fontId="3" fillId="5" borderId="9" xfId="0" applyFont="1" applyFill="1" applyBorder="1" applyAlignment="1">
      <alignment vertical="top" wrapText="1"/>
    </xf>
    <xf numFmtId="0" fontId="3" fillId="5" borderId="6" xfId="0" applyFont="1" applyFill="1" applyBorder="1" applyAlignment="1">
      <alignment vertical="top" wrapText="1"/>
    </xf>
    <xf numFmtId="0" fontId="3" fillId="5" borderId="6" xfId="0" applyFont="1" applyFill="1" applyBorder="1" applyAlignment="1">
      <alignment vertical="center" wrapText="1"/>
    </xf>
    <xf numFmtId="46" fontId="3" fillId="0" borderId="0" xfId="0" applyNumberFormat="1" applyFont="1" applyAlignment="1">
      <alignment vertical="top" wrapText="1"/>
    </xf>
    <xf numFmtId="0" fontId="2" fillId="0" borderId="6" xfId="0" quotePrefix="1" applyFont="1" applyBorder="1" applyAlignment="1">
      <alignment vertical="top" wrapText="1"/>
    </xf>
    <xf numFmtId="0" fontId="7" fillId="0" borderId="6" xfId="0" applyFont="1" applyBorder="1" applyAlignment="1">
      <alignment vertical="top" wrapText="1"/>
    </xf>
    <xf numFmtId="21" fontId="2" fillId="11" borderId="6" xfId="0" applyNumberFormat="1" applyFont="1" applyFill="1" applyBorder="1" applyAlignment="1">
      <alignment horizontal="left" vertical="top"/>
    </xf>
    <xf numFmtId="0" fontId="2" fillId="11" borderId="16" xfId="0" applyFont="1" applyFill="1" applyBorder="1" applyAlignment="1">
      <alignment vertical="top" wrapText="1"/>
    </xf>
    <xf numFmtId="0" fontId="3" fillId="11" borderId="16" xfId="0" applyFont="1" applyFill="1" applyBorder="1" applyAlignment="1">
      <alignment horizontal="left" vertical="top" wrapText="1"/>
    </xf>
    <xf numFmtId="0" fontId="1" fillId="2" borderId="1" xfId="0" applyFont="1" applyFill="1" applyBorder="1" applyAlignment="1">
      <alignment wrapText="1"/>
    </xf>
    <xf numFmtId="0" fontId="9" fillId="0" borderId="0" xfId="0" applyFont="1" applyAlignment="1">
      <alignment wrapText="1"/>
    </xf>
    <xf numFmtId="0" fontId="10" fillId="0" borderId="0" xfId="0" applyFont="1"/>
    <xf numFmtId="0" fontId="2" fillId="2" borderId="1" xfId="0" applyFont="1" applyFill="1" applyBorder="1" applyAlignment="1">
      <alignment wrapText="1"/>
    </xf>
    <xf numFmtId="0" fontId="2" fillId="0" borderId="0" xfId="0" applyFont="1" applyAlignment="1">
      <alignment wrapText="1"/>
    </xf>
    <xf numFmtId="0" fontId="2" fillId="0" borderId="6" xfId="0" applyFont="1" applyBorder="1" applyAlignment="1">
      <alignment wrapText="1"/>
    </xf>
    <xf numFmtId="0" fontId="2" fillId="5" borderId="6" xfId="0" applyFont="1" applyFill="1" applyBorder="1"/>
    <xf numFmtId="0" fontId="9" fillId="0" borderId="10" xfId="0" applyFont="1" applyBorder="1" applyAlignment="1">
      <alignment wrapText="1"/>
    </xf>
    <xf numFmtId="0" fontId="3" fillId="11" borderId="6" xfId="0" applyFont="1" applyFill="1" applyBorder="1" applyAlignment="1">
      <alignment vertical="top"/>
    </xf>
    <xf numFmtId="0" fontId="2" fillId="11" borderId="6" xfId="0" applyFont="1" applyFill="1" applyBorder="1" applyAlignment="1">
      <alignment vertical="top" wrapText="1"/>
    </xf>
    <xf numFmtId="0" fontId="3" fillId="0" borderId="6" xfId="0" applyFont="1" applyBorder="1" applyAlignment="1">
      <alignment horizontal="left" vertical="top" wrapText="1"/>
    </xf>
    <xf numFmtId="0" fontId="1" fillId="0" borderId="6" xfId="0" applyFont="1" applyBorder="1" applyAlignment="1">
      <alignment vertical="top" wrapText="1"/>
    </xf>
    <xf numFmtId="0" fontId="7" fillId="11" borderId="6" xfId="0" applyFont="1" applyFill="1" applyBorder="1" applyAlignment="1">
      <alignment vertical="top" wrapText="1"/>
    </xf>
    <xf numFmtId="0" fontId="2" fillId="11" borderId="0" xfId="0" applyFont="1" applyFill="1" applyAlignment="1">
      <alignment horizontal="left" vertical="top" wrapText="1"/>
    </xf>
    <xf numFmtId="0" fontId="1" fillId="11" borderId="6" xfId="0" applyFont="1" applyFill="1" applyBorder="1" applyAlignment="1">
      <alignment vertical="top" wrapText="1"/>
    </xf>
    <xf numFmtId="0" fontId="6" fillId="11" borderId="6" xfId="0" applyFont="1" applyFill="1" applyBorder="1"/>
    <xf numFmtId="0" fontId="13" fillId="8" borderId="6" xfId="0" applyFont="1" applyFill="1" applyBorder="1" applyAlignment="1">
      <alignment vertical="center" wrapText="1"/>
    </xf>
    <xf numFmtId="46" fontId="13" fillId="9" borderId="6" xfId="0" applyNumberFormat="1" applyFont="1" applyFill="1" applyBorder="1" applyAlignment="1">
      <alignment horizontal="left" vertical="center" wrapText="1"/>
    </xf>
    <xf numFmtId="0" fontId="14" fillId="8" borderId="9" xfId="0" applyFont="1" applyFill="1" applyBorder="1" applyAlignment="1">
      <alignment vertical="center" wrapText="1"/>
    </xf>
    <xf numFmtId="0" fontId="1" fillId="7" borderId="6" xfId="0" applyFont="1" applyFill="1" applyBorder="1" applyAlignment="1">
      <alignment vertical="top" wrapText="1"/>
    </xf>
    <xf numFmtId="0" fontId="1" fillId="5" borderId="6" xfId="0" applyFont="1" applyFill="1" applyBorder="1" applyAlignment="1">
      <alignment vertical="top" wrapText="1"/>
    </xf>
    <xf numFmtId="0" fontId="7" fillId="5" borderId="6" xfId="0" applyFont="1" applyFill="1" applyBorder="1" applyAlignment="1">
      <alignment vertical="top" wrapText="1"/>
    </xf>
    <xf numFmtId="0" fontId="3" fillId="0" borderId="6" xfId="0" quotePrefix="1" applyFont="1" applyBorder="1" applyAlignment="1">
      <alignment horizontal="left" vertical="top" wrapText="1"/>
    </xf>
    <xf numFmtId="21" fontId="15" fillId="0" borderId="6" xfId="0" applyNumberFormat="1" applyFont="1" applyBorder="1" applyAlignment="1">
      <alignment horizontal="left" vertical="top"/>
    </xf>
    <xf numFmtId="21" fontId="16" fillId="0" borderId="6" xfId="0" applyNumberFormat="1" applyFont="1" applyBorder="1" applyAlignment="1">
      <alignment horizontal="left" vertical="top"/>
    </xf>
    <xf numFmtId="0" fontId="16" fillId="0" borderId="6" xfId="0" applyFont="1" applyBorder="1" applyAlignment="1">
      <alignment vertical="top" wrapText="1"/>
    </xf>
    <xf numFmtId="0" fontId="15" fillId="0" borderId="6" xfId="0" applyFont="1" applyBorder="1" applyAlignment="1">
      <alignment vertical="top"/>
    </xf>
    <xf numFmtId="0" fontId="15" fillId="0" borderId="6" xfId="0" applyFont="1" applyBorder="1" applyAlignment="1">
      <alignment vertical="top" wrapText="1"/>
    </xf>
    <xf numFmtId="0" fontId="16" fillId="0" borderId="0" xfId="0" applyFont="1" applyAlignment="1">
      <alignment vertical="top" wrapText="1"/>
    </xf>
    <xf numFmtId="0" fontId="15" fillId="0" borderId="6" xfId="0" applyFont="1" applyBorder="1" applyAlignment="1">
      <alignment horizontal="left" vertical="top" wrapText="1"/>
    </xf>
    <xf numFmtId="21" fontId="3" fillId="11" borderId="6" xfId="0" applyNumberFormat="1" applyFont="1" applyFill="1" applyBorder="1" applyAlignment="1">
      <alignment horizontal="left" vertical="top"/>
    </xf>
    <xf numFmtId="0" fontId="3" fillId="11" borderId="6" xfId="0" applyFont="1" applyFill="1" applyBorder="1" applyAlignment="1">
      <alignment horizontal="left" vertical="top" wrapText="1"/>
    </xf>
    <xf numFmtId="0" fontId="2" fillId="11" borderId="6" xfId="0" quotePrefix="1" applyFont="1" applyFill="1" applyBorder="1" applyAlignment="1">
      <alignment vertical="top" wrapText="1"/>
    </xf>
    <xf numFmtId="0" fontId="17" fillId="0" borderId="6" xfId="0" applyFont="1" applyBorder="1" applyAlignment="1">
      <alignment vertical="top" wrapText="1"/>
    </xf>
    <xf numFmtId="0" fontId="18" fillId="0" borderId="6" xfId="0" applyFont="1" applyBorder="1" applyAlignment="1">
      <alignment vertical="top" wrapText="1"/>
    </xf>
    <xf numFmtId="0" fontId="1" fillId="11" borderId="6" xfId="0" applyFont="1" applyFill="1" applyBorder="1" applyAlignment="1">
      <alignment vertical="top"/>
    </xf>
    <xf numFmtId="0" fontId="1" fillId="3" borderId="2" xfId="0" applyFont="1" applyFill="1" applyBorder="1" applyAlignment="1">
      <alignment horizontal="center" vertical="center" wrapText="1"/>
    </xf>
    <xf numFmtId="0" fontId="8" fillId="0" borderId="3" xfId="0" applyFont="1" applyBorder="1"/>
    <xf numFmtId="0" fontId="11" fillId="6" borderId="7" xfId="0" applyFont="1" applyFill="1" applyBorder="1" applyAlignment="1">
      <alignment horizontal="center" vertical="top" wrapText="1"/>
    </xf>
    <xf numFmtId="0" fontId="8" fillId="0" borderId="11" xfId="0" applyFont="1" applyBorder="1"/>
    <xf numFmtId="0" fontId="8" fillId="0" borderId="12" xfId="0" applyFont="1" applyBorder="1"/>
    <xf numFmtId="0" fontId="12" fillId="10" borderId="13" xfId="0" applyFont="1" applyFill="1" applyBorder="1" applyAlignment="1">
      <alignment horizontal="center" vertical="top" wrapText="1"/>
    </xf>
    <xf numFmtId="0" fontId="8" fillId="0" borderId="14" xfId="0" applyFon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4"/>
  <sheetViews>
    <sheetView tabSelected="1" topLeftCell="A21" workbookViewId="0">
      <selection activeCell="G33" sqref="G33"/>
    </sheetView>
  </sheetViews>
  <sheetFormatPr baseColWidth="10" defaultColWidth="14.3984375" defaultRowHeight="15" customHeight="1" x14ac:dyDescent="0.2"/>
  <cols>
    <col min="1" max="1" width="12.19921875" style="40" customWidth="1"/>
    <col min="2" max="2" width="9.796875" style="40" customWidth="1"/>
    <col min="3" max="3" width="10.19921875" style="40" customWidth="1"/>
    <col min="4" max="4" width="18.796875" style="40" customWidth="1"/>
    <col min="5" max="5" width="24.796875" style="40" customWidth="1"/>
    <col min="6" max="6" width="12.19921875" style="40" customWidth="1"/>
    <col min="7" max="7" width="51.3984375" style="40" customWidth="1"/>
    <col min="8" max="8" width="43" style="40" customWidth="1"/>
    <col min="9" max="16384" width="14.3984375" style="40"/>
  </cols>
  <sheetData>
    <row r="1" spans="1:26" ht="28.5" customHeight="1" x14ac:dyDescent="0.2">
      <c r="A1" s="38" t="s">
        <v>0</v>
      </c>
      <c r="B1" s="74" t="s">
        <v>1</v>
      </c>
      <c r="C1" s="75"/>
      <c r="D1" s="1" t="s">
        <v>2</v>
      </c>
      <c r="E1" s="2" t="s">
        <v>3</v>
      </c>
      <c r="F1" s="2" t="s">
        <v>4</v>
      </c>
      <c r="G1" s="2" t="s">
        <v>5</v>
      </c>
      <c r="H1" s="2" t="s">
        <v>6</v>
      </c>
      <c r="I1" s="39"/>
      <c r="J1" s="39"/>
      <c r="K1" s="39"/>
      <c r="L1" s="39"/>
      <c r="M1" s="39"/>
      <c r="N1" s="39"/>
      <c r="O1" s="39"/>
      <c r="P1" s="39"/>
      <c r="Q1" s="39"/>
      <c r="R1" s="39"/>
      <c r="S1" s="39"/>
      <c r="T1" s="39"/>
      <c r="U1" s="39"/>
      <c r="V1" s="39"/>
      <c r="W1" s="39"/>
      <c r="X1" s="39"/>
      <c r="Y1" s="39"/>
      <c r="Z1" s="39"/>
    </row>
    <row r="2" spans="1:26" ht="15.75" customHeight="1" x14ac:dyDescent="0.2">
      <c r="A2" s="41"/>
      <c r="B2" s="3" t="s">
        <v>7</v>
      </c>
      <c r="C2" s="4" t="s">
        <v>8</v>
      </c>
      <c r="D2" s="5"/>
      <c r="E2" s="6"/>
      <c r="F2" s="6"/>
      <c r="G2" s="6"/>
      <c r="H2" s="6"/>
      <c r="I2" s="39"/>
      <c r="J2" s="39"/>
      <c r="K2" s="39"/>
      <c r="L2" s="39"/>
      <c r="M2" s="39"/>
      <c r="N2" s="39"/>
      <c r="O2" s="39"/>
      <c r="P2" s="39"/>
      <c r="Q2" s="39"/>
      <c r="R2" s="39"/>
      <c r="S2" s="39"/>
      <c r="T2" s="39"/>
      <c r="U2" s="39"/>
      <c r="V2" s="39"/>
      <c r="W2" s="39"/>
      <c r="X2" s="39"/>
      <c r="Y2" s="39"/>
      <c r="Z2" s="39"/>
    </row>
    <row r="3" spans="1:26" ht="24.75" customHeight="1" x14ac:dyDescent="0.2">
      <c r="A3" s="42"/>
      <c r="B3" s="7">
        <v>0.33333333333333331</v>
      </c>
      <c r="C3" s="7">
        <f>B3+D3</f>
        <v>0.375</v>
      </c>
      <c r="D3" s="7">
        <v>4.1666666666666664E-2</v>
      </c>
      <c r="E3" s="8" t="s">
        <v>9</v>
      </c>
      <c r="F3" s="8"/>
      <c r="G3" s="8"/>
      <c r="H3" s="8"/>
      <c r="I3" s="39"/>
      <c r="J3" s="39"/>
      <c r="K3" s="39"/>
      <c r="L3" s="39"/>
      <c r="M3" s="39"/>
      <c r="N3" s="39"/>
      <c r="O3" s="39"/>
      <c r="P3" s="39"/>
      <c r="Q3" s="39"/>
      <c r="R3" s="39"/>
      <c r="S3" s="39"/>
      <c r="T3" s="39"/>
      <c r="U3" s="39"/>
      <c r="V3" s="39"/>
      <c r="W3" s="39"/>
      <c r="X3" s="39"/>
      <c r="Y3" s="39"/>
      <c r="Z3" s="39"/>
    </row>
    <row r="4" spans="1:26" ht="170" x14ac:dyDescent="0.2">
      <c r="A4" s="43"/>
      <c r="B4" s="9">
        <v>0.375</v>
      </c>
      <c r="C4" s="9">
        <v>0.38541666666666669</v>
      </c>
      <c r="D4" s="9">
        <v>1.0416666666666666E-2</v>
      </c>
      <c r="E4" s="10" t="s">
        <v>10</v>
      </c>
      <c r="F4" s="44"/>
      <c r="G4" s="11" t="s">
        <v>23</v>
      </c>
      <c r="H4" s="44"/>
      <c r="I4" s="39"/>
      <c r="J4" s="39"/>
      <c r="K4" s="39"/>
      <c r="L4" s="39"/>
      <c r="M4" s="39"/>
      <c r="N4" s="39"/>
      <c r="O4" s="39"/>
      <c r="P4" s="39"/>
      <c r="Q4" s="39"/>
      <c r="R4" s="39"/>
      <c r="S4" s="39"/>
      <c r="T4" s="39"/>
      <c r="U4" s="39"/>
      <c r="V4" s="39"/>
      <c r="W4" s="39"/>
      <c r="X4" s="39"/>
      <c r="Y4" s="39"/>
      <c r="Z4" s="39"/>
    </row>
    <row r="5" spans="1:26" ht="272" x14ac:dyDescent="0.2">
      <c r="A5" s="43"/>
      <c r="B5" s="9">
        <f>C4</f>
        <v>0.38541666666666669</v>
      </c>
      <c r="C5" s="9">
        <f>B5+D5</f>
        <v>0.40625</v>
      </c>
      <c r="D5" s="9">
        <v>2.0833333333333332E-2</v>
      </c>
      <c r="E5" s="10" t="s">
        <v>11</v>
      </c>
      <c r="F5" s="44"/>
      <c r="G5" s="11" t="s">
        <v>22</v>
      </c>
      <c r="H5" s="44"/>
      <c r="I5" s="39"/>
      <c r="J5" s="39"/>
      <c r="K5" s="39"/>
      <c r="L5" s="39"/>
      <c r="M5" s="39"/>
      <c r="N5" s="39"/>
      <c r="O5" s="39"/>
      <c r="P5" s="39"/>
      <c r="Q5" s="39"/>
      <c r="R5" s="39"/>
      <c r="S5" s="39"/>
      <c r="T5" s="39"/>
      <c r="U5" s="39"/>
      <c r="V5" s="39"/>
      <c r="W5" s="39"/>
      <c r="X5" s="39"/>
      <c r="Y5" s="39"/>
      <c r="Z5" s="39"/>
    </row>
    <row r="6" spans="1:26" ht="102" x14ac:dyDescent="0.2">
      <c r="A6" s="76" t="s">
        <v>12</v>
      </c>
      <c r="B6" s="12">
        <f>C5</f>
        <v>0.40625</v>
      </c>
      <c r="C6" s="12">
        <f>B6+D6</f>
        <v>0.40972222222222221</v>
      </c>
      <c r="D6" s="26">
        <v>3.472222222222222E-3</v>
      </c>
      <c r="E6" s="34" t="s">
        <v>24</v>
      </c>
      <c r="F6" s="18" t="s">
        <v>18</v>
      </c>
      <c r="G6" s="33" t="s">
        <v>25</v>
      </c>
      <c r="H6" s="24" t="s">
        <v>26</v>
      </c>
      <c r="I6" s="13"/>
      <c r="J6" s="14"/>
      <c r="K6" s="13"/>
      <c r="L6" s="45"/>
      <c r="M6" s="45"/>
      <c r="N6" s="45"/>
      <c r="O6" s="45"/>
      <c r="P6" s="45"/>
      <c r="Q6" s="45"/>
      <c r="R6" s="45"/>
      <c r="S6" s="45"/>
      <c r="T6" s="45"/>
      <c r="U6" s="45"/>
      <c r="V6" s="45"/>
      <c r="W6" s="45"/>
      <c r="X6" s="45"/>
      <c r="Y6" s="45"/>
      <c r="Z6" s="45"/>
    </row>
    <row r="7" spans="1:26" ht="204" x14ac:dyDescent="0.2">
      <c r="A7" s="77"/>
      <c r="B7" s="15">
        <f>C6</f>
        <v>0.40972222222222221</v>
      </c>
      <c r="C7" s="12">
        <f t="shared" ref="C7:C11" si="0">B7+D7</f>
        <v>0.42708333333333331</v>
      </c>
      <c r="D7" s="26">
        <v>1.7361111111111112E-2</v>
      </c>
      <c r="E7" s="49" t="s">
        <v>35</v>
      </c>
      <c r="F7" s="18" t="s">
        <v>18</v>
      </c>
      <c r="G7" s="24" t="s">
        <v>36</v>
      </c>
      <c r="H7" s="16" t="s">
        <v>26</v>
      </c>
      <c r="I7" s="14"/>
      <c r="J7" s="14"/>
      <c r="K7" s="17"/>
      <c r="L7" s="39"/>
      <c r="M7" s="39"/>
      <c r="N7" s="39"/>
      <c r="O7" s="39"/>
      <c r="P7" s="39"/>
      <c r="Q7" s="39"/>
      <c r="R7" s="39"/>
      <c r="S7" s="39"/>
      <c r="T7" s="39"/>
      <c r="U7" s="39"/>
      <c r="V7" s="39"/>
      <c r="W7" s="39"/>
      <c r="X7" s="39"/>
      <c r="Y7" s="39"/>
      <c r="Z7" s="39"/>
    </row>
    <row r="8" spans="1:26" ht="68" x14ac:dyDescent="0.2">
      <c r="A8" s="77"/>
      <c r="B8" s="35">
        <f t="shared" ref="B8:B18" si="1">C7</f>
        <v>0.42708333333333331</v>
      </c>
      <c r="C8" s="35">
        <f t="shared" si="0"/>
        <v>0.43402777777777773</v>
      </c>
      <c r="D8" s="35">
        <v>6.9444444444444441E-3</v>
      </c>
      <c r="E8" s="50" t="s">
        <v>27</v>
      </c>
      <c r="F8" s="46" t="s">
        <v>28</v>
      </c>
      <c r="G8" s="51" t="s">
        <v>29</v>
      </c>
      <c r="H8" s="36" t="s">
        <v>26</v>
      </c>
      <c r="I8" s="53" t="s">
        <v>38</v>
      </c>
      <c r="J8" s="14"/>
      <c r="K8" s="17"/>
      <c r="L8" s="39"/>
      <c r="M8" s="39"/>
      <c r="N8" s="39"/>
      <c r="O8" s="39"/>
      <c r="P8" s="39"/>
      <c r="Q8" s="39"/>
      <c r="R8" s="39"/>
      <c r="S8" s="39"/>
      <c r="T8" s="39"/>
      <c r="U8" s="39"/>
      <c r="V8" s="39"/>
      <c r="W8" s="39"/>
      <c r="X8" s="39"/>
      <c r="Y8" s="39"/>
      <c r="Z8" s="39"/>
    </row>
    <row r="9" spans="1:26" ht="204" x14ac:dyDescent="0.2">
      <c r="A9" s="77"/>
      <c r="B9" s="35">
        <f t="shared" si="1"/>
        <v>0.43402777777777773</v>
      </c>
      <c r="C9" s="35">
        <f t="shared" si="0"/>
        <v>0.43749999999999994</v>
      </c>
      <c r="D9" s="35">
        <v>3.472222222222222E-3</v>
      </c>
      <c r="E9" s="52" t="s">
        <v>30</v>
      </c>
      <c r="F9" s="46" t="s">
        <v>28</v>
      </c>
      <c r="G9" s="47" t="s">
        <v>37</v>
      </c>
      <c r="H9" s="37" t="s">
        <v>26</v>
      </c>
      <c r="I9" s="53" t="s">
        <v>38</v>
      </c>
      <c r="J9" s="39"/>
      <c r="K9" s="39"/>
      <c r="L9" s="39"/>
      <c r="M9" s="39"/>
      <c r="N9" s="39"/>
      <c r="O9" s="39"/>
      <c r="P9" s="39"/>
      <c r="Q9" s="39"/>
      <c r="R9" s="39"/>
      <c r="S9" s="39"/>
      <c r="T9" s="39"/>
      <c r="U9" s="39"/>
      <c r="V9" s="39"/>
      <c r="W9" s="39"/>
      <c r="X9" s="39"/>
      <c r="Y9" s="39"/>
      <c r="Z9" s="39"/>
    </row>
    <row r="10" spans="1:26" ht="136" x14ac:dyDescent="0.2">
      <c r="A10" s="77"/>
      <c r="B10" s="35">
        <f t="shared" si="1"/>
        <v>0.43749999999999994</v>
      </c>
      <c r="C10" s="35">
        <f t="shared" si="0"/>
        <v>0.45486111111111105</v>
      </c>
      <c r="D10" s="35">
        <v>1.7361111111111112E-2</v>
      </c>
      <c r="E10" s="52" t="s">
        <v>31</v>
      </c>
      <c r="F10" s="46" t="s">
        <v>28</v>
      </c>
      <c r="G10" s="47" t="s">
        <v>32</v>
      </c>
      <c r="H10" s="37" t="s">
        <v>33</v>
      </c>
      <c r="I10" s="53" t="s">
        <v>38</v>
      </c>
      <c r="J10" s="39"/>
      <c r="K10" s="39"/>
      <c r="L10" s="39"/>
      <c r="M10" s="39"/>
      <c r="N10" s="39"/>
      <c r="O10" s="39"/>
      <c r="P10" s="39"/>
      <c r="Q10" s="39"/>
      <c r="R10" s="39"/>
      <c r="S10" s="39"/>
      <c r="T10" s="39"/>
      <c r="U10" s="39"/>
      <c r="V10" s="39"/>
      <c r="W10" s="39"/>
      <c r="X10" s="39"/>
      <c r="Y10" s="39"/>
      <c r="Z10" s="39"/>
    </row>
    <row r="11" spans="1:26" ht="17" x14ac:dyDescent="0.2">
      <c r="A11" s="77"/>
      <c r="B11" s="35">
        <f t="shared" si="1"/>
        <v>0.45486111111111105</v>
      </c>
      <c r="C11" s="35">
        <f t="shared" si="0"/>
        <v>0.45833333333333326</v>
      </c>
      <c r="D11" s="35">
        <v>3.472222222222222E-3</v>
      </c>
      <c r="E11" s="52" t="s">
        <v>34</v>
      </c>
      <c r="F11" s="46" t="s">
        <v>28</v>
      </c>
      <c r="G11" s="47"/>
      <c r="H11" s="36" t="s">
        <v>26</v>
      </c>
      <c r="I11" s="53" t="s">
        <v>38</v>
      </c>
      <c r="J11" s="39"/>
      <c r="K11" s="39"/>
      <c r="L11" s="39"/>
      <c r="M11" s="39"/>
      <c r="N11" s="39"/>
      <c r="O11" s="39"/>
      <c r="P11" s="39"/>
      <c r="Q11" s="39"/>
      <c r="R11" s="39"/>
      <c r="S11" s="39"/>
      <c r="T11" s="39"/>
      <c r="U11" s="39"/>
      <c r="V11" s="39"/>
      <c r="W11" s="39"/>
      <c r="X11" s="39"/>
      <c r="Y11" s="39"/>
      <c r="Z11" s="39"/>
    </row>
    <row r="12" spans="1:26" ht="40.5" customHeight="1" x14ac:dyDescent="0.2">
      <c r="A12" s="77"/>
      <c r="B12" s="19">
        <f t="shared" si="1"/>
        <v>0.45833333333333326</v>
      </c>
      <c r="C12" s="19">
        <f>B12+D12</f>
        <v>0.46874999999999994</v>
      </c>
      <c r="D12" s="19">
        <v>1.0416666666666666E-2</v>
      </c>
      <c r="E12" s="54" t="s">
        <v>13</v>
      </c>
      <c r="F12" s="20"/>
      <c r="G12" s="20"/>
      <c r="H12" s="20"/>
      <c r="I12" s="39"/>
      <c r="J12" s="39"/>
      <c r="K12" s="39"/>
      <c r="L12" s="39"/>
      <c r="M12" s="39"/>
      <c r="N12" s="39"/>
      <c r="O12" s="39"/>
      <c r="P12" s="39"/>
      <c r="Q12" s="39"/>
      <c r="R12" s="39"/>
      <c r="S12" s="39"/>
      <c r="T12" s="39"/>
      <c r="U12" s="39"/>
      <c r="V12" s="39"/>
      <c r="W12" s="39"/>
      <c r="X12" s="39"/>
      <c r="Y12" s="39"/>
      <c r="Z12" s="39"/>
    </row>
    <row r="13" spans="1:26" ht="68" x14ac:dyDescent="0.2">
      <c r="A13" s="77"/>
      <c r="B13" s="15">
        <f t="shared" si="1"/>
        <v>0.46874999999999994</v>
      </c>
      <c r="C13" s="26">
        <f t="shared" ref="C13:C19" si="2">B13+D13</f>
        <v>0.47569444444444436</v>
      </c>
      <c r="D13" s="26">
        <v>6.9444444444444441E-3</v>
      </c>
      <c r="E13" s="49" t="s">
        <v>39</v>
      </c>
      <c r="F13" s="18" t="s">
        <v>28</v>
      </c>
      <c r="G13" s="24" t="s">
        <v>40</v>
      </c>
      <c r="H13" s="24" t="s">
        <v>26</v>
      </c>
      <c r="I13" s="39"/>
      <c r="J13" s="39"/>
      <c r="K13" s="39"/>
      <c r="L13" s="39"/>
      <c r="M13" s="39"/>
      <c r="N13" s="39"/>
      <c r="O13" s="39"/>
      <c r="P13" s="39"/>
      <c r="Q13" s="39"/>
      <c r="R13" s="39"/>
      <c r="S13" s="39"/>
      <c r="T13" s="39"/>
      <c r="U13" s="39"/>
      <c r="V13" s="39"/>
      <c r="W13" s="39"/>
      <c r="X13" s="39"/>
      <c r="Y13" s="39"/>
      <c r="Z13" s="39"/>
    </row>
    <row r="14" spans="1:26" ht="36.75" customHeight="1" x14ac:dyDescent="0.2">
      <c r="A14" s="77"/>
      <c r="B14" s="15">
        <f t="shared" si="1"/>
        <v>0.47569444444444436</v>
      </c>
      <c r="C14" s="26">
        <f t="shared" si="2"/>
        <v>0.48263888888888878</v>
      </c>
      <c r="D14" s="26">
        <v>6.9444444444444441E-3</v>
      </c>
      <c r="E14" s="49" t="s">
        <v>41</v>
      </c>
      <c r="F14" s="18" t="s">
        <v>18</v>
      </c>
      <c r="G14" s="24" t="s">
        <v>42</v>
      </c>
      <c r="H14" s="24" t="s">
        <v>26</v>
      </c>
      <c r="I14" s="39"/>
      <c r="J14" s="39"/>
      <c r="K14" s="39"/>
      <c r="L14" s="39"/>
      <c r="M14" s="39"/>
      <c r="N14" s="39"/>
      <c r="O14" s="39"/>
      <c r="P14" s="39"/>
      <c r="Q14" s="39"/>
      <c r="R14" s="39"/>
      <c r="S14" s="39"/>
      <c r="T14" s="39"/>
      <c r="U14" s="39"/>
      <c r="V14" s="39"/>
      <c r="W14" s="39"/>
      <c r="X14" s="39"/>
      <c r="Y14" s="39"/>
      <c r="Z14" s="39"/>
    </row>
    <row r="15" spans="1:26" ht="255" x14ac:dyDescent="0.2">
      <c r="A15" s="77"/>
      <c r="B15" s="15">
        <f t="shared" si="1"/>
        <v>0.48263888888888878</v>
      </c>
      <c r="C15" s="26">
        <f t="shared" si="2"/>
        <v>0.48611111111111099</v>
      </c>
      <c r="D15" s="26">
        <v>3.472222222222222E-3</v>
      </c>
      <c r="E15" s="49" t="s">
        <v>43</v>
      </c>
      <c r="F15" s="18" t="s">
        <v>18</v>
      </c>
      <c r="G15" s="24" t="s">
        <v>44</v>
      </c>
      <c r="H15" s="48" t="s">
        <v>45</v>
      </c>
      <c r="I15" s="39"/>
      <c r="J15" s="39"/>
      <c r="K15" s="39"/>
      <c r="L15" s="39"/>
      <c r="M15" s="39"/>
      <c r="N15" s="39"/>
      <c r="O15" s="39"/>
      <c r="P15" s="39"/>
      <c r="Q15" s="39"/>
      <c r="R15" s="39"/>
      <c r="S15" s="39"/>
      <c r="T15" s="39"/>
      <c r="U15" s="39"/>
      <c r="V15" s="39"/>
      <c r="W15" s="39"/>
      <c r="X15" s="39"/>
      <c r="Y15" s="39"/>
      <c r="Z15" s="39"/>
    </row>
    <row r="16" spans="1:26" ht="17" x14ac:dyDescent="0.2">
      <c r="A16" s="77"/>
      <c r="B16" s="15">
        <f t="shared" si="1"/>
        <v>0.48611111111111099</v>
      </c>
      <c r="C16" s="26">
        <f t="shared" si="2"/>
        <v>0.49999999999999989</v>
      </c>
      <c r="D16" s="26">
        <v>1.3888888888888888E-2</v>
      </c>
      <c r="E16" s="49" t="s">
        <v>46</v>
      </c>
      <c r="F16" s="18" t="s">
        <v>18</v>
      </c>
      <c r="G16" s="24" t="s">
        <v>46</v>
      </c>
      <c r="H16" s="60" t="s">
        <v>47</v>
      </c>
      <c r="I16" s="39"/>
      <c r="J16" s="39"/>
      <c r="K16" s="39"/>
      <c r="L16" s="39"/>
      <c r="M16" s="39"/>
      <c r="N16" s="39"/>
      <c r="O16" s="39"/>
      <c r="P16" s="39"/>
      <c r="Q16" s="39"/>
      <c r="R16" s="39"/>
      <c r="S16" s="39"/>
      <c r="T16" s="39"/>
      <c r="U16" s="39"/>
      <c r="V16" s="39"/>
      <c r="W16" s="39"/>
      <c r="X16" s="39"/>
      <c r="Y16" s="39"/>
      <c r="Z16" s="39"/>
    </row>
    <row r="17" spans="1:26" ht="68" x14ac:dyDescent="0.2">
      <c r="A17" s="77"/>
      <c r="B17" s="15">
        <f t="shared" si="1"/>
        <v>0.49999999999999989</v>
      </c>
      <c r="C17" s="26">
        <f t="shared" si="2"/>
        <v>0.50694444444444431</v>
      </c>
      <c r="D17" s="26">
        <v>6.9444444444444441E-3</v>
      </c>
      <c r="E17" s="57" t="s">
        <v>34</v>
      </c>
      <c r="F17" s="18" t="s">
        <v>18</v>
      </c>
      <c r="G17" s="24" t="s">
        <v>48</v>
      </c>
      <c r="H17" s="24" t="s">
        <v>26</v>
      </c>
      <c r="I17" s="39"/>
      <c r="J17" s="39"/>
      <c r="K17" s="39"/>
      <c r="L17" s="39"/>
      <c r="M17" s="39"/>
      <c r="N17" s="39"/>
      <c r="O17" s="39"/>
      <c r="P17" s="39"/>
      <c r="Q17" s="39"/>
      <c r="R17" s="39"/>
      <c r="S17" s="39"/>
      <c r="T17" s="39"/>
      <c r="U17" s="39"/>
      <c r="V17" s="39"/>
      <c r="W17" s="39"/>
      <c r="X17" s="39"/>
      <c r="Y17" s="39"/>
      <c r="Z17" s="39"/>
    </row>
    <row r="18" spans="1:26" ht="17" x14ac:dyDescent="0.2">
      <c r="A18" s="77"/>
      <c r="B18" s="15">
        <f t="shared" si="1"/>
        <v>0.50694444444444431</v>
      </c>
      <c r="C18" s="26">
        <f t="shared" si="2"/>
        <v>0.51388888888888873</v>
      </c>
      <c r="D18" s="26">
        <v>6.9444444444444441E-3</v>
      </c>
      <c r="E18" s="57" t="s">
        <v>49</v>
      </c>
      <c r="F18" s="18" t="s">
        <v>28</v>
      </c>
      <c r="G18" s="24" t="s">
        <v>50</v>
      </c>
      <c r="H18" s="24" t="s">
        <v>26</v>
      </c>
      <c r="I18" s="39"/>
      <c r="J18" s="39"/>
      <c r="K18" s="39"/>
      <c r="L18" s="39"/>
      <c r="M18" s="39"/>
      <c r="N18" s="39"/>
      <c r="O18" s="39"/>
      <c r="P18" s="39"/>
      <c r="Q18" s="39"/>
      <c r="R18" s="39"/>
      <c r="S18" s="39"/>
      <c r="T18" s="39"/>
      <c r="U18" s="39"/>
      <c r="V18" s="39"/>
      <c r="W18" s="39"/>
      <c r="X18" s="39"/>
      <c r="Y18" s="39"/>
      <c r="Z18" s="39"/>
    </row>
    <row r="19" spans="1:26" ht="119" x14ac:dyDescent="0.2">
      <c r="A19" s="78"/>
      <c r="B19" s="15">
        <f>C18</f>
        <v>0.51388888888888873</v>
      </c>
      <c r="C19" s="26">
        <f t="shared" si="2"/>
        <v>0.52083333333333315</v>
      </c>
      <c r="D19" s="26">
        <v>6.9444444444444441E-3</v>
      </c>
      <c r="E19" s="57" t="s">
        <v>51</v>
      </c>
      <c r="F19" s="18" t="s">
        <v>28</v>
      </c>
      <c r="G19" s="24" t="s">
        <v>52</v>
      </c>
      <c r="H19" s="24" t="s">
        <v>53</v>
      </c>
      <c r="I19" s="39"/>
      <c r="J19" s="39"/>
      <c r="K19" s="39"/>
      <c r="L19" s="39"/>
      <c r="M19" s="39"/>
      <c r="N19" s="39"/>
      <c r="O19" s="39"/>
      <c r="P19" s="39"/>
      <c r="Q19" s="39"/>
      <c r="R19" s="39"/>
      <c r="S19" s="39"/>
      <c r="T19" s="39"/>
      <c r="U19" s="39"/>
      <c r="V19" s="39"/>
      <c r="W19" s="39"/>
      <c r="X19" s="39"/>
      <c r="Y19" s="39"/>
      <c r="Z19" s="39"/>
    </row>
    <row r="20" spans="1:26" ht="33.75" customHeight="1" x14ac:dyDescent="0.2">
      <c r="A20" s="42"/>
      <c r="B20" s="21">
        <f t="shared" ref="B20:B28" si="3">C19</f>
        <v>0.52083333333333315</v>
      </c>
      <c r="C20" s="21">
        <f t="shared" ref="C20:C27" si="4">B20+D20</f>
        <v>0.52430555555555536</v>
      </c>
      <c r="D20" s="21">
        <v>3.472222222222222E-3</v>
      </c>
      <c r="E20" s="55" t="s">
        <v>14</v>
      </c>
      <c r="F20" s="21"/>
      <c r="G20" s="21"/>
      <c r="H20" s="21"/>
      <c r="I20" s="39"/>
      <c r="J20" s="39"/>
      <c r="K20" s="39"/>
      <c r="L20" s="39"/>
      <c r="M20" s="39"/>
      <c r="N20" s="39"/>
      <c r="O20" s="39"/>
      <c r="P20" s="39"/>
      <c r="Q20" s="39"/>
      <c r="R20" s="39"/>
      <c r="S20" s="39"/>
      <c r="T20" s="39"/>
      <c r="U20" s="39"/>
      <c r="V20" s="39"/>
      <c r="W20" s="39"/>
      <c r="X20" s="39"/>
      <c r="Y20" s="39"/>
      <c r="Z20" s="39"/>
    </row>
    <row r="21" spans="1:26" ht="37.5" customHeight="1" x14ac:dyDescent="0.2">
      <c r="A21" s="42"/>
      <c r="B21" s="22">
        <f t="shared" si="3"/>
        <v>0.52430555555555536</v>
      </c>
      <c r="C21" s="22">
        <f t="shared" si="4"/>
        <v>0.57291666666666652</v>
      </c>
      <c r="D21" s="22">
        <v>4.8611111111111112E-2</v>
      </c>
      <c r="E21" s="56" t="s">
        <v>15</v>
      </c>
      <c r="F21" s="23"/>
      <c r="G21" s="23"/>
      <c r="H21" s="23"/>
      <c r="I21" s="39"/>
      <c r="J21" s="39"/>
      <c r="K21" s="39"/>
      <c r="L21" s="39"/>
      <c r="M21" s="39"/>
      <c r="N21" s="39"/>
      <c r="O21" s="39"/>
      <c r="P21" s="39"/>
      <c r="Q21" s="39"/>
      <c r="R21" s="39"/>
      <c r="S21" s="39"/>
      <c r="T21" s="39"/>
      <c r="U21" s="39"/>
      <c r="V21" s="39"/>
      <c r="W21" s="39"/>
      <c r="X21" s="39"/>
      <c r="Y21" s="39"/>
      <c r="Z21" s="39"/>
    </row>
    <row r="22" spans="1:26" ht="187" x14ac:dyDescent="0.2">
      <c r="A22" s="79" t="s">
        <v>16</v>
      </c>
      <c r="B22" s="61">
        <f t="shared" si="3"/>
        <v>0.57291666666666652</v>
      </c>
      <c r="C22" s="62">
        <f t="shared" si="4"/>
        <v>0.58333333333333315</v>
      </c>
      <c r="D22" s="62">
        <v>1.0416666666666666E-2</v>
      </c>
      <c r="E22" s="71" t="s">
        <v>54</v>
      </c>
      <c r="F22" s="64" t="s">
        <v>18</v>
      </c>
      <c r="G22" s="63" t="s">
        <v>55</v>
      </c>
      <c r="H22" s="65" t="s">
        <v>26</v>
      </c>
      <c r="I22" s="39"/>
      <c r="J22" s="39"/>
      <c r="K22" s="39"/>
      <c r="L22" s="39"/>
      <c r="M22" s="39"/>
      <c r="N22" s="39"/>
      <c r="O22" s="39"/>
      <c r="P22" s="39"/>
      <c r="Q22" s="39"/>
      <c r="R22" s="39"/>
      <c r="S22" s="39"/>
      <c r="T22" s="39"/>
      <c r="U22" s="39"/>
      <c r="V22" s="39"/>
      <c r="W22" s="39"/>
      <c r="X22" s="39"/>
      <c r="Y22" s="39"/>
      <c r="Z22" s="39"/>
    </row>
    <row r="23" spans="1:26" ht="85" x14ac:dyDescent="0.2">
      <c r="A23" s="80"/>
      <c r="B23" s="61">
        <f t="shared" si="3"/>
        <v>0.58333333333333315</v>
      </c>
      <c r="C23" s="62">
        <f t="shared" si="4"/>
        <v>0.59374999999999978</v>
      </c>
      <c r="D23" s="62">
        <v>1.0416666666666666E-2</v>
      </c>
      <c r="E23" s="71" t="s">
        <v>56</v>
      </c>
      <c r="F23" s="64" t="s">
        <v>18</v>
      </c>
      <c r="G23" s="66" t="s">
        <v>63</v>
      </c>
      <c r="H23" s="66" t="s">
        <v>57</v>
      </c>
      <c r="I23" s="39"/>
      <c r="J23" s="39"/>
      <c r="K23" s="39"/>
      <c r="L23" s="39"/>
      <c r="M23" s="39"/>
      <c r="N23" s="39"/>
      <c r="O23" s="39"/>
      <c r="P23" s="39"/>
      <c r="Q23" s="39"/>
      <c r="R23" s="39"/>
      <c r="S23" s="39"/>
      <c r="T23" s="39"/>
      <c r="U23" s="39"/>
      <c r="V23" s="39"/>
      <c r="W23" s="39"/>
      <c r="X23" s="39"/>
      <c r="Y23" s="39"/>
      <c r="Z23" s="39"/>
    </row>
    <row r="24" spans="1:26" ht="15.75" customHeight="1" x14ac:dyDescent="0.2">
      <c r="A24" s="80"/>
      <c r="B24" s="61">
        <f t="shared" si="3"/>
        <v>0.59374999999999978</v>
      </c>
      <c r="C24" s="62">
        <f t="shared" si="4"/>
        <v>0.59722222222222199</v>
      </c>
      <c r="D24" s="62">
        <v>3.472222222222222E-3</v>
      </c>
      <c r="E24" s="71" t="s">
        <v>43</v>
      </c>
      <c r="F24" s="64" t="s">
        <v>18</v>
      </c>
      <c r="G24" s="63" t="s">
        <v>58</v>
      </c>
      <c r="H24" s="63" t="s">
        <v>26</v>
      </c>
      <c r="I24" s="39"/>
      <c r="J24" s="39"/>
      <c r="K24" s="39"/>
      <c r="L24" s="39"/>
      <c r="M24" s="39"/>
      <c r="N24" s="39"/>
      <c r="O24" s="39"/>
      <c r="P24" s="39"/>
      <c r="Q24" s="39"/>
      <c r="R24" s="39"/>
      <c r="S24" s="39"/>
      <c r="T24" s="39"/>
      <c r="U24" s="39"/>
      <c r="V24" s="39"/>
      <c r="W24" s="39"/>
      <c r="X24" s="39"/>
      <c r="Y24" s="39"/>
      <c r="Z24" s="39"/>
    </row>
    <row r="25" spans="1:26" ht="15.75" customHeight="1" x14ac:dyDescent="0.2">
      <c r="A25" s="80"/>
      <c r="B25" s="61">
        <f t="shared" si="3"/>
        <v>0.59722222222222199</v>
      </c>
      <c r="C25" s="62">
        <f t="shared" si="4"/>
        <v>0.60416666666666641</v>
      </c>
      <c r="D25" s="62">
        <v>6.9444444444444441E-3</v>
      </c>
      <c r="E25" s="72" t="s">
        <v>59</v>
      </c>
      <c r="F25" s="64" t="s">
        <v>18</v>
      </c>
      <c r="G25" s="63" t="s">
        <v>60</v>
      </c>
      <c r="H25" s="63"/>
      <c r="I25" s="39"/>
      <c r="J25" s="39"/>
      <c r="K25" s="39"/>
      <c r="L25" s="39"/>
      <c r="M25" s="39"/>
      <c r="N25" s="39"/>
      <c r="O25" s="39"/>
      <c r="P25" s="39"/>
      <c r="Q25" s="39"/>
      <c r="R25" s="39"/>
      <c r="S25" s="39"/>
      <c r="T25" s="39"/>
      <c r="U25" s="39"/>
      <c r="V25" s="39"/>
      <c r="W25" s="39"/>
      <c r="X25" s="39"/>
      <c r="Y25" s="39"/>
      <c r="Z25" s="39"/>
    </row>
    <row r="26" spans="1:26" ht="15.75" customHeight="1" x14ac:dyDescent="0.2">
      <c r="A26" s="80"/>
      <c r="B26" s="61">
        <f t="shared" si="3"/>
        <v>0.60416666666666641</v>
      </c>
      <c r="C26" s="62">
        <f t="shared" si="4"/>
        <v>0.61805555555555525</v>
      </c>
      <c r="D26" s="62">
        <v>1.3888888888888888E-2</v>
      </c>
      <c r="E26" s="72" t="s">
        <v>61</v>
      </c>
      <c r="F26" s="64" t="s">
        <v>18</v>
      </c>
      <c r="G26" s="63" t="s">
        <v>60</v>
      </c>
      <c r="H26" s="63"/>
      <c r="I26" s="39"/>
      <c r="J26" s="39"/>
      <c r="K26" s="39"/>
      <c r="L26" s="39"/>
      <c r="M26" s="39"/>
      <c r="N26" s="39"/>
      <c r="O26" s="39"/>
      <c r="P26" s="39"/>
      <c r="Q26" s="39"/>
      <c r="R26" s="39"/>
      <c r="S26" s="39"/>
      <c r="T26" s="39"/>
      <c r="U26" s="39"/>
      <c r="V26" s="39"/>
      <c r="W26" s="39"/>
      <c r="X26" s="39"/>
      <c r="Y26" s="39"/>
      <c r="Z26" s="39"/>
    </row>
    <row r="27" spans="1:26" ht="15.75" customHeight="1" x14ac:dyDescent="0.2">
      <c r="A27" s="80"/>
      <c r="B27" s="61">
        <f t="shared" si="3"/>
        <v>0.61805555555555525</v>
      </c>
      <c r="C27" s="62">
        <f t="shared" si="4"/>
        <v>0.62499999999999967</v>
      </c>
      <c r="D27" s="62">
        <v>6.9444444444444441E-3</v>
      </c>
      <c r="E27" s="71" t="s">
        <v>34</v>
      </c>
      <c r="F27" s="64" t="s">
        <v>18</v>
      </c>
      <c r="G27" s="63" t="s">
        <v>62</v>
      </c>
      <c r="H27" s="67" t="s">
        <v>26</v>
      </c>
      <c r="I27" s="39"/>
      <c r="J27" s="39"/>
      <c r="K27" s="39"/>
      <c r="L27" s="39"/>
      <c r="M27" s="39"/>
      <c r="N27" s="39"/>
      <c r="O27" s="39"/>
      <c r="P27" s="39"/>
      <c r="Q27" s="39"/>
      <c r="R27" s="39"/>
      <c r="S27" s="39"/>
      <c r="T27" s="39"/>
      <c r="U27" s="39"/>
      <c r="V27" s="39"/>
      <c r="W27" s="39"/>
      <c r="X27" s="39"/>
      <c r="Y27" s="39"/>
      <c r="Z27" s="39"/>
    </row>
    <row r="28" spans="1:26" ht="40.5" customHeight="1" x14ac:dyDescent="0.2">
      <c r="A28" s="80"/>
      <c r="B28" s="22">
        <f t="shared" si="3"/>
        <v>0.62499999999999967</v>
      </c>
      <c r="C28" s="22">
        <f>B28+D28</f>
        <v>0.6354166666666663</v>
      </c>
      <c r="D28" s="22">
        <v>1.0416666666666666E-2</v>
      </c>
      <c r="E28" s="56" t="s">
        <v>13</v>
      </c>
      <c r="F28" s="23"/>
      <c r="G28" s="25"/>
      <c r="H28" s="23"/>
      <c r="I28" s="39"/>
      <c r="J28" s="39"/>
      <c r="K28" s="39"/>
      <c r="L28" s="39"/>
      <c r="M28" s="39"/>
      <c r="N28" s="39"/>
      <c r="O28" s="39"/>
      <c r="P28" s="39"/>
      <c r="Q28" s="39"/>
      <c r="R28" s="39"/>
      <c r="S28" s="39"/>
      <c r="T28" s="39"/>
      <c r="U28" s="39"/>
      <c r="V28" s="39"/>
      <c r="W28" s="39"/>
      <c r="X28" s="39"/>
      <c r="Y28" s="39"/>
      <c r="Z28" s="39"/>
    </row>
    <row r="29" spans="1:26" ht="42" customHeight="1" x14ac:dyDescent="0.2">
      <c r="A29" s="80"/>
      <c r="B29" s="68">
        <f t="shared" ref="B29:B34" si="5">C28</f>
        <v>0.6354166666666663</v>
      </c>
      <c r="C29" s="35">
        <f t="shared" ref="C29:C33" si="6">B29+D29</f>
        <v>0.64236111111111072</v>
      </c>
      <c r="D29" s="35">
        <v>6.9444444444444441E-3</v>
      </c>
      <c r="E29" s="52" t="s">
        <v>64</v>
      </c>
      <c r="F29" s="46" t="s">
        <v>28</v>
      </c>
      <c r="G29" s="70" t="s">
        <v>65</v>
      </c>
      <c r="H29" s="36"/>
      <c r="I29" s="69" t="s">
        <v>38</v>
      </c>
      <c r="J29" s="39"/>
      <c r="K29" s="39"/>
      <c r="L29" s="39"/>
      <c r="M29" s="39"/>
      <c r="N29" s="39"/>
      <c r="O29" s="39"/>
      <c r="P29" s="39"/>
      <c r="Q29" s="39"/>
      <c r="R29" s="39"/>
      <c r="S29" s="39"/>
      <c r="T29" s="39"/>
      <c r="U29" s="39"/>
      <c r="V29" s="39"/>
      <c r="W29" s="39"/>
      <c r="X29" s="39"/>
      <c r="Y29" s="39"/>
      <c r="Z29" s="39"/>
    </row>
    <row r="30" spans="1:26" ht="68" x14ac:dyDescent="0.2">
      <c r="A30" s="80"/>
      <c r="B30" s="68">
        <f t="shared" si="5"/>
        <v>0.64236111111111072</v>
      </c>
      <c r="C30" s="35">
        <f t="shared" si="6"/>
        <v>0.64583333333333293</v>
      </c>
      <c r="D30" s="35">
        <v>3.472222222222222E-3</v>
      </c>
      <c r="E30" s="52" t="s">
        <v>43</v>
      </c>
      <c r="F30" s="46" t="s">
        <v>28</v>
      </c>
      <c r="G30" s="47" t="s">
        <v>70</v>
      </c>
      <c r="H30" s="36"/>
      <c r="I30" s="69" t="s">
        <v>38</v>
      </c>
      <c r="J30" s="39"/>
      <c r="K30" s="39"/>
      <c r="L30" s="39"/>
      <c r="M30" s="39"/>
      <c r="N30" s="39"/>
      <c r="O30" s="39"/>
      <c r="P30" s="39"/>
      <c r="Q30" s="39"/>
      <c r="R30" s="39"/>
      <c r="S30" s="39"/>
      <c r="T30" s="39"/>
      <c r="U30" s="39"/>
      <c r="V30" s="39"/>
      <c r="W30" s="39"/>
      <c r="X30" s="39"/>
      <c r="Y30" s="39"/>
      <c r="Z30" s="39"/>
    </row>
    <row r="31" spans="1:26" ht="68" x14ac:dyDescent="0.2">
      <c r="A31" s="80"/>
      <c r="B31" s="68">
        <f t="shared" si="5"/>
        <v>0.64583333333333293</v>
      </c>
      <c r="C31" s="35">
        <f t="shared" si="6"/>
        <v>0.65624999999999956</v>
      </c>
      <c r="D31" s="35">
        <v>1.0416666666666666E-2</v>
      </c>
      <c r="E31" s="52" t="s">
        <v>66</v>
      </c>
      <c r="F31" s="46" t="s">
        <v>28</v>
      </c>
      <c r="G31" s="47" t="s">
        <v>70</v>
      </c>
      <c r="H31" s="36" t="s">
        <v>67</v>
      </c>
      <c r="I31" s="69" t="s">
        <v>38</v>
      </c>
      <c r="J31" s="39"/>
      <c r="K31" s="39"/>
      <c r="L31" s="39"/>
      <c r="M31" s="39"/>
      <c r="N31" s="39"/>
      <c r="O31" s="39"/>
      <c r="P31" s="39"/>
      <c r="Q31" s="39"/>
      <c r="R31" s="39"/>
      <c r="S31" s="39"/>
      <c r="T31" s="39"/>
      <c r="U31" s="39"/>
      <c r="V31" s="39"/>
      <c r="W31" s="39"/>
      <c r="X31" s="39"/>
      <c r="Y31" s="39"/>
      <c r="Z31" s="39"/>
    </row>
    <row r="32" spans="1:26" ht="34" x14ac:dyDescent="0.2">
      <c r="A32" s="80"/>
      <c r="B32" s="68">
        <f t="shared" si="5"/>
        <v>0.65624999999999956</v>
      </c>
      <c r="C32" s="35">
        <f t="shared" si="6"/>
        <v>0.66319444444444398</v>
      </c>
      <c r="D32" s="35">
        <v>6.9444444444444441E-3</v>
      </c>
      <c r="E32" s="73" t="s">
        <v>34</v>
      </c>
      <c r="F32" s="46" t="s">
        <v>28</v>
      </c>
      <c r="G32" s="47" t="s">
        <v>71</v>
      </c>
      <c r="H32" s="37"/>
      <c r="I32" s="69" t="s">
        <v>38</v>
      </c>
      <c r="J32" s="39"/>
      <c r="K32" s="39"/>
      <c r="L32" s="39"/>
      <c r="M32" s="39"/>
      <c r="N32" s="39"/>
      <c r="O32" s="39"/>
      <c r="P32" s="39"/>
      <c r="Q32" s="39"/>
      <c r="R32" s="39"/>
      <c r="S32" s="39"/>
      <c r="T32" s="39"/>
      <c r="U32" s="39"/>
      <c r="V32" s="39"/>
      <c r="W32" s="39"/>
      <c r="X32" s="39"/>
      <c r="Y32" s="39"/>
      <c r="Z32" s="39"/>
    </row>
    <row r="33" spans="1:26" ht="102" x14ac:dyDescent="0.2">
      <c r="A33" s="80"/>
      <c r="B33" s="15">
        <f t="shared" si="5"/>
        <v>0.66319444444444398</v>
      </c>
      <c r="C33" s="26">
        <f t="shared" si="6"/>
        <v>0.68749999999999956</v>
      </c>
      <c r="D33" s="26">
        <v>2.4305555555555556E-2</v>
      </c>
      <c r="E33" s="57" t="s">
        <v>68</v>
      </c>
      <c r="F33" s="18" t="s">
        <v>28</v>
      </c>
      <c r="G33" s="24" t="s">
        <v>69</v>
      </c>
      <c r="H33" s="48"/>
      <c r="I33" s="39"/>
      <c r="J33" s="39"/>
      <c r="K33" s="39"/>
      <c r="L33" s="39"/>
      <c r="M33" s="39"/>
      <c r="N33" s="39"/>
      <c r="O33" s="39"/>
      <c r="P33" s="39"/>
      <c r="Q33" s="39"/>
      <c r="R33" s="39"/>
      <c r="S33" s="39"/>
      <c r="T33" s="39"/>
      <c r="U33" s="39"/>
      <c r="V33" s="39"/>
      <c r="W33" s="39"/>
      <c r="X33" s="39"/>
      <c r="Y33" s="39"/>
      <c r="Z33" s="39"/>
    </row>
    <row r="34" spans="1:26" ht="68" x14ac:dyDescent="0.2">
      <c r="A34" s="42"/>
      <c r="B34" s="27">
        <f t="shared" si="5"/>
        <v>0.68749999999999956</v>
      </c>
      <c r="C34" s="27">
        <f t="shared" ref="C34:C35" si="7">B34+D34</f>
        <v>0.70486111111111072</v>
      </c>
      <c r="D34" s="27">
        <v>1.7361111111111112E-2</v>
      </c>
      <c r="E34" s="58" t="s">
        <v>17</v>
      </c>
      <c r="F34" s="28" t="s">
        <v>18</v>
      </c>
      <c r="G34" s="29" t="s">
        <v>19</v>
      </c>
      <c r="H34" s="28"/>
      <c r="I34" s="39"/>
      <c r="J34" s="39"/>
      <c r="K34" s="39"/>
      <c r="L34" s="39"/>
      <c r="M34" s="39"/>
      <c r="N34" s="39"/>
      <c r="O34" s="39"/>
      <c r="P34" s="39"/>
      <c r="Q34" s="39"/>
      <c r="R34" s="39"/>
      <c r="S34" s="39"/>
      <c r="T34" s="39"/>
      <c r="U34" s="39"/>
      <c r="V34" s="39"/>
      <c r="W34" s="39"/>
      <c r="X34" s="39"/>
      <c r="Y34" s="39"/>
      <c r="Z34" s="39"/>
    </row>
    <row r="35" spans="1:26" ht="15.75" customHeight="1" x14ac:dyDescent="0.2">
      <c r="A35" s="42"/>
      <c r="B35" s="27">
        <f t="shared" ref="B35" si="8">C34</f>
        <v>0.70486111111111072</v>
      </c>
      <c r="C35" s="27">
        <f t="shared" si="7"/>
        <v>0.70833333333333293</v>
      </c>
      <c r="D35" s="27">
        <v>3.472222222222222E-3</v>
      </c>
      <c r="E35" s="59" t="s">
        <v>20</v>
      </c>
      <c r="F35" s="30" t="s">
        <v>18</v>
      </c>
      <c r="G35" s="30" t="s">
        <v>21</v>
      </c>
      <c r="H35" s="31"/>
      <c r="I35" s="39"/>
      <c r="J35" s="39"/>
      <c r="K35" s="39"/>
      <c r="L35" s="39"/>
      <c r="M35" s="39"/>
      <c r="N35" s="39"/>
      <c r="O35" s="39"/>
      <c r="P35" s="39"/>
      <c r="Q35" s="39"/>
      <c r="R35" s="39"/>
      <c r="S35" s="39"/>
      <c r="T35" s="39"/>
      <c r="U35" s="39"/>
      <c r="V35" s="39"/>
      <c r="W35" s="39"/>
      <c r="X35" s="39"/>
      <c r="Y35" s="39"/>
      <c r="Z35" s="39"/>
    </row>
    <row r="36" spans="1:26" ht="15.75" customHeight="1" x14ac:dyDescent="0.2">
      <c r="A36" s="42"/>
      <c r="B36" s="14"/>
      <c r="C36" s="14"/>
      <c r="D36" s="32"/>
      <c r="E36" s="14"/>
      <c r="F36" s="14"/>
      <c r="G36" s="14"/>
      <c r="H36" s="17"/>
      <c r="I36" s="39"/>
      <c r="J36" s="39"/>
      <c r="K36" s="39"/>
      <c r="L36" s="39"/>
      <c r="M36" s="39"/>
      <c r="N36" s="39"/>
      <c r="O36" s="39"/>
      <c r="P36" s="39"/>
      <c r="Q36" s="39"/>
      <c r="R36" s="39"/>
      <c r="S36" s="39"/>
      <c r="T36" s="39"/>
      <c r="U36" s="39"/>
      <c r="V36" s="39"/>
      <c r="W36" s="39"/>
      <c r="X36" s="39"/>
      <c r="Y36" s="39"/>
      <c r="Z36" s="39"/>
    </row>
    <row r="37" spans="1:26" ht="15.75" customHeight="1" x14ac:dyDescent="0.2">
      <c r="A37" s="42"/>
      <c r="B37" s="14"/>
      <c r="C37" s="14"/>
      <c r="D37" s="32"/>
      <c r="E37" s="14"/>
      <c r="F37" s="14"/>
      <c r="G37" s="14"/>
      <c r="H37" s="17"/>
      <c r="I37" s="39"/>
      <c r="J37" s="39"/>
      <c r="K37" s="39"/>
      <c r="L37" s="39"/>
      <c r="M37" s="39"/>
      <c r="N37" s="39"/>
      <c r="O37" s="39"/>
      <c r="P37" s="39"/>
      <c r="Q37" s="39"/>
      <c r="R37" s="39"/>
      <c r="S37" s="39"/>
      <c r="T37" s="39"/>
      <c r="U37" s="39"/>
      <c r="V37" s="39"/>
      <c r="W37" s="39"/>
      <c r="X37" s="39"/>
      <c r="Y37" s="39"/>
      <c r="Z37" s="39"/>
    </row>
    <row r="38" spans="1:26" ht="15.75" customHeight="1" x14ac:dyDescent="0.2">
      <c r="A38" s="42"/>
      <c r="B38" s="14"/>
      <c r="C38" s="14"/>
      <c r="D38" s="32"/>
      <c r="E38" s="14"/>
      <c r="F38" s="14"/>
      <c r="G38" s="14"/>
      <c r="H38" s="17"/>
      <c r="I38" s="39"/>
      <c r="J38" s="39"/>
      <c r="K38" s="39"/>
      <c r="L38" s="39"/>
      <c r="M38" s="39"/>
      <c r="N38" s="39"/>
      <c r="O38" s="39"/>
      <c r="P38" s="39"/>
      <c r="Q38" s="39"/>
      <c r="R38" s="39"/>
      <c r="S38" s="39"/>
      <c r="T38" s="39"/>
      <c r="U38" s="39"/>
      <c r="V38" s="39"/>
      <c r="W38" s="39"/>
      <c r="X38" s="39"/>
      <c r="Y38" s="39"/>
      <c r="Z38" s="39"/>
    </row>
    <row r="39" spans="1:26" ht="15.75" customHeight="1" x14ac:dyDescent="0.2">
      <c r="A39" s="42"/>
      <c r="B39" s="14"/>
      <c r="C39" s="14"/>
      <c r="D39" s="32"/>
      <c r="E39" s="14"/>
      <c r="F39" s="14"/>
      <c r="G39" s="14"/>
      <c r="H39" s="17"/>
      <c r="I39" s="39"/>
      <c r="J39" s="39"/>
      <c r="K39" s="39"/>
      <c r="L39" s="39"/>
      <c r="M39" s="39"/>
      <c r="N39" s="39"/>
      <c r="O39" s="39"/>
      <c r="P39" s="39"/>
      <c r="Q39" s="39"/>
      <c r="R39" s="39"/>
      <c r="S39" s="39"/>
      <c r="T39" s="39"/>
      <c r="U39" s="39"/>
      <c r="V39" s="39"/>
      <c r="W39" s="39"/>
      <c r="X39" s="39"/>
      <c r="Y39" s="39"/>
      <c r="Z39" s="39"/>
    </row>
    <row r="40" spans="1:26" ht="15.75" customHeight="1" x14ac:dyDescent="0.2">
      <c r="A40" s="42"/>
      <c r="B40" s="14"/>
      <c r="C40" s="14"/>
      <c r="D40" s="32"/>
      <c r="E40" s="14"/>
      <c r="F40" s="14"/>
      <c r="G40" s="14"/>
      <c r="H40" s="17"/>
      <c r="I40" s="39"/>
      <c r="J40" s="39"/>
      <c r="K40" s="39"/>
      <c r="L40" s="39"/>
      <c r="M40" s="39"/>
      <c r="N40" s="39"/>
      <c r="O40" s="39"/>
      <c r="P40" s="39"/>
      <c r="Q40" s="39"/>
      <c r="R40" s="39"/>
      <c r="S40" s="39"/>
      <c r="T40" s="39"/>
      <c r="U40" s="39"/>
      <c r="V40" s="39"/>
      <c r="W40" s="39"/>
      <c r="X40" s="39"/>
      <c r="Y40" s="39"/>
      <c r="Z40" s="39"/>
    </row>
    <row r="41" spans="1:26" ht="15.75" customHeight="1" x14ac:dyDescent="0.2">
      <c r="A41" s="42"/>
      <c r="B41" s="14"/>
      <c r="C41" s="14"/>
      <c r="D41" s="32"/>
      <c r="E41" s="14"/>
      <c r="F41" s="14"/>
      <c r="G41" s="14"/>
      <c r="H41" s="17"/>
      <c r="I41" s="39"/>
      <c r="J41" s="39"/>
      <c r="K41" s="39"/>
      <c r="L41" s="39"/>
      <c r="M41" s="39"/>
      <c r="N41" s="39"/>
      <c r="O41" s="39"/>
      <c r="P41" s="39"/>
      <c r="Q41" s="39"/>
      <c r="R41" s="39"/>
      <c r="S41" s="39"/>
      <c r="T41" s="39"/>
      <c r="U41" s="39"/>
      <c r="V41" s="39"/>
      <c r="W41" s="39"/>
      <c r="X41" s="39"/>
      <c r="Y41" s="39"/>
      <c r="Z41" s="39"/>
    </row>
    <row r="42" spans="1:26" ht="15.75" customHeight="1" x14ac:dyDescent="0.2">
      <c r="A42" s="42"/>
      <c r="B42" s="14"/>
      <c r="C42" s="14"/>
      <c r="D42" s="32"/>
      <c r="E42" s="14"/>
      <c r="F42" s="14"/>
      <c r="G42" s="14"/>
      <c r="H42" s="17"/>
      <c r="I42" s="39"/>
      <c r="J42" s="39"/>
      <c r="K42" s="39"/>
      <c r="L42" s="39"/>
      <c r="M42" s="39"/>
      <c r="N42" s="39"/>
      <c r="O42" s="39"/>
      <c r="P42" s="39"/>
      <c r="Q42" s="39"/>
      <c r="R42" s="39"/>
      <c r="S42" s="39"/>
      <c r="T42" s="39"/>
      <c r="U42" s="39"/>
      <c r="V42" s="39"/>
      <c r="W42" s="39"/>
      <c r="X42" s="39"/>
      <c r="Y42" s="39"/>
      <c r="Z42" s="39"/>
    </row>
    <row r="43" spans="1:26" ht="15.75" customHeight="1" x14ac:dyDescent="0.2">
      <c r="A43" s="42"/>
      <c r="B43" s="14"/>
      <c r="C43" s="14"/>
      <c r="D43" s="32"/>
      <c r="E43" s="14"/>
      <c r="F43" s="14"/>
      <c r="G43" s="14"/>
      <c r="H43" s="17"/>
      <c r="I43" s="39"/>
      <c r="J43" s="39"/>
      <c r="K43" s="39"/>
      <c r="L43" s="39"/>
      <c r="M43" s="39"/>
      <c r="N43" s="39"/>
      <c r="O43" s="39"/>
      <c r="P43" s="39"/>
      <c r="Q43" s="39"/>
      <c r="R43" s="39"/>
      <c r="S43" s="39"/>
      <c r="T43" s="39"/>
      <c r="U43" s="39"/>
      <c r="V43" s="39"/>
      <c r="W43" s="39"/>
      <c r="X43" s="39"/>
      <c r="Y43" s="39"/>
      <c r="Z43" s="39"/>
    </row>
    <row r="44" spans="1:26" ht="15.75" customHeight="1" x14ac:dyDescent="0.2">
      <c r="A44" s="42"/>
      <c r="B44" s="14"/>
      <c r="C44" s="14"/>
      <c r="D44" s="32"/>
      <c r="E44" s="14"/>
      <c r="F44" s="14"/>
      <c r="G44" s="14"/>
      <c r="H44" s="17"/>
      <c r="I44" s="39"/>
      <c r="J44" s="39"/>
      <c r="K44" s="39"/>
      <c r="L44" s="39"/>
      <c r="M44" s="39"/>
      <c r="N44" s="39"/>
      <c r="O44" s="39"/>
      <c r="P44" s="39"/>
      <c r="Q44" s="39"/>
      <c r="R44" s="39"/>
      <c r="S44" s="39"/>
      <c r="T44" s="39"/>
      <c r="U44" s="39"/>
      <c r="V44" s="39"/>
      <c r="W44" s="39"/>
      <c r="X44" s="39"/>
      <c r="Y44" s="39"/>
      <c r="Z44" s="39"/>
    </row>
    <row r="45" spans="1:26" ht="15.75" customHeight="1" x14ac:dyDescent="0.2">
      <c r="A45" s="42"/>
      <c r="B45" s="14"/>
      <c r="C45" s="14"/>
      <c r="D45" s="32"/>
      <c r="E45" s="14"/>
      <c r="F45" s="14"/>
      <c r="G45" s="14"/>
      <c r="H45" s="17"/>
      <c r="I45" s="39"/>
      <c r="J45" s="39"/>
      <c r="K45" s="39"/>
      <c r="L45" s="39"/>
      <c r="M45" s="39"/>
      <c r="N45" s="39"/>
      <c r="O45" s="39"/>
      <c r="P45" s="39"/>
      <c r="Q45" s="39"/>
      <c r="R45" s="39"/>
      <c r="S45" s="39"/>
      <c r="T45" s="39"/>
      <c r="U45" s="39"/>
      <c r="V45" s="39"/>
      <c r="W45" s="39"/>
      <c r="X45" s="39"/>
      <c r="Y45" s="39"/>
      <c r="Z45" s="39"/>
    </row>
    <row r="46" spans="1:26" ht="15.75" customHeight="1" x14ac:dyDescent="0.2">
      <c r="A46" s="42"/>
      <c r="B46" s="14"/>
      <c r="C46" s="14"/>
      <c r="D46" s="32"/>
      <c r="E46" s="14"/>
      <c r="F46" s="14"/>
      <c r="G46" s="14"/>
      <c r="H46" s="17"/>
      <c r="I46" s="39"/>
      <c r="J46" s="39"/>
      <c r="K46" s="39"/>
      <c r="L46" s="39"/>
      <c r="M46" s="39"/>
      <c r="N46" s="39"/>
      <c r="O46" s="39"/>
      <c r="P46" s="39"/>
      <c r="Q46" s="39"/>
      <c r="R46" s="39"/>
      <c r="S46" s="39"/>
      <c r="T46" s="39"/>
      <c r="U46" s="39"/>
      <c r="V46" s="39"/>
      <c r="W46" s="39"/>
      <c r="X46" s="39"/>
      <c r="Y46" s="39"/>
      <c r="Z46" s="39"/>
    </row>
    <row r="47" spans="1:26" ht="15.75" customHeight="1" x14ac:dyDescent="0.2">
      <c r="A47" s="42"/>
      <c r="B47" s="14"/>
      <c r="C47" s="14"/>
      <c r="D47" s="32"/>
      <c r="E47" s="14"/>
      <c r="F47" s="14"/>
      <c r="G47" s="14"/>
      <c r="H47" s="17"/>
      <c r="I47" s="39"/>
      <c r="J47" s="39"/>
      <c r="K47" s="39"/>
      <c r="L47" s="39"/>
      <c r="M47" s="39"/>
      <c r="N47" s="39"/>
      <c r="O47" s="39"/>
      <c r="P47" s="39"/>
      <c r="Q47" s="39"/>
      <c r="R47" s="39"/>
      <c r="S47" s="39"/>
      <c r="T47" s="39"/>
      <c r="U47" s="39"/>
      <c r="V47" s="39"/>
      <c r="W47" s="39"/>
      <c r="X47" s="39"/>
      <c r="Y47" s="39"/>
      <c r="Z47" s="39"/>
    </row>
    <row r="48" spans="1:26" ht="15.75" customHeight="1" x14ac:dyDescent="0.2">
      <c r="A48" s="42"/>
      <c r="B48" s="14"/>
      <c r="C48" s="14"/>
      <c r="D48" s="32"/>
      <c r="E48" s="14"/>
      <c r="F48" s="14"/>
      <c r="G48" s="14"/>
      <c r="H48" s="17"/>
      <c r="I48" s="39"/>
      <c r="J48" s="39"/>
      <c r="K48" s="39"/>
      <c r="L48" s="39"/>
      <c r="M48" s="39"/>
      <c r="N48" s="39"/>
      <c r="O48" s="39"/>
      <c r="P48" s="39"/>
      <c r="Q48" s="39"/>
      <c r="R48" s="39"/>
      <c r="S48" s="39"/>
      <c r="T48" s="39"/>
      <c r="U48" s="39"/>
      <c r="V48" s="39"/>
      <c r="W48" s="39"/>
      <c r="X48" s="39"/>
      <c r="Y48" s="39"/>
      <c r="Z48" s="39"/>
    </row>
    <row r="49" spans="1:26" ht="15.75" customHeight="1" x14ac:dyDescent="0.2">
      <c r="A49" s="42"/>
      <c r="B49" s="14"/>
      <c r="C49" s="14"/>
      <c r="D49" s="32"/>
      <c r="E49" s="14"/>
      <c r="F49" s="14"/>
      <c r="G49" s="14"/>
      <c r="H49" s="17"/>
      <c r="I49" s="39"/>
      <c r="J49" s="39"/>
      <c r="K49" s="39"/>
      <c r="L49" s="39"/>
      <c r="M49" s="39"/>
      <c r="N49" s="39"/>
      <c r="O49" s="39"/>
      <c r="P49" s="39"/>
      <c r="Q49" s="39"/>
      <c r="R49" s="39"/>
      <c r="S49" s="39"/>
      <c r="T49" s="39"/>
      <c r="U49" s="39"/>
      <c r="V49" s="39"/>
      <c r="W49" s="39"/>
      <c r="X49" s="39"/>
      <c r="Y49" s="39"/>
      <c r="Z49" s="39"/>
    </row>
    <row r="50" spans="1:26" ht="15.75" customHeight="1" x14ac:dyDescent="0.2">
      <c r="A50" s="42"/>
      <c r="B50" s="14"/>
      <c r="C50" s="14"/>
      <c r="D50" s="32"/>
      <c r="E50" s="14"/>
      <c r="F50" s="14"/>
      <c r="G50" s="14"/>
      <c r="H50" s="17"/>
      <c r="I50" s="39"/>
      <c r="J50" s="39"/>
      <c r="K50" s="39"/>
      <c r="L50" s="39"/>
      <c r="M50" s="39"/>
      <c r="N50" s="39"/>
      <c r="O50" s="39"/>
      <c r="P50" s="39"/>
      <c r="Q50" s="39"/>
      <c r="R50" s="39"/>
      <c r="S50" s="39"/>
      <c r="T50" s="39"/>
      <c r="U50" s="39"/>
      <c r="V50" s="39"/>
      <c r="W50" s="39"/>
      <c r="X50" s="39"/>
      <c r="Y50" s="39"/>
      <c r="Z50" s="39"/>
    </row>
    <row r="51" spans="1:26" ht="15.75" customHeight="1" x14ac:dyDescent="0.2">
      <c r="A51" s="42"/>
      <c r="B51" s="14"/>
      <c r="C51" s="14"/>
      <c r="D51" s="32"/>
      <c r="E51" s="14"/>
      <c r="F51" s="14"/>
      <c r="G51" s="14"/>
      <c r="H51" s="17"/>
      <c r="I51" s="39"/>
      <c r="J51" s="39"/>
      <c r="K51" s="39"/>
      <c r="L51" s="39"/>
      <c r="M51" s="39"/>
      <c r="N51" s="39"/>
      <c r="O51" s="39"/>
      <c r="P51" s="39"/>
      <c r="Q51" s="39"/>
      <c r="R51" s="39"/>
      <c r="S51" s="39"/>
      <c r="T51" s="39"/>
      <c r="U51" s="39"/>
      <c r="V51" s="39"/>
      <c r="W51" s="39"/>
      <c r="X51" s="39"/>
      <c r="Y51" s="39"/>
      <c r="Z51" s="39"/>
    </row>
    <row r="52" spans="1:26" ht="15.75" customHeight="1" x14ac:dyDescent="0.2">
      <c r="A52" s="42"/>
      <c r="B52" s="14"/>
      <c r="C52" s="14"/>
      <c r="D52" s="32"/>
      <c r="E52" s="14"/>
      <c r="F52" s="14"/>
      <c r="G52" s="14"/>
      <c r="H52" s="17"/>
      <c r="I52" s="39"/>
      <c r="J52" s="39"/>
      <c r="K52" s="39"/>
      <c r="L52" s="39"/>
      <c r="M52" s="39"/>
      <c r="N52" s="39"/>
      <c r="O52" s="39"/>
      <c r="P52" s="39"/>
      <c r="Q52" s="39"/>
      <c r="R52" s="39"/>
      <c r="S52" s="39"/>
      <c r="T52" s="39"/>
      <c r="U52" s="39"/>
      <c r="V52" s="39"/>
      <c r="W52" s="39"/>
      <c r="X52" s="39"/>
      <c r="Y52" s="39"/>
      <c r="Z52" s="39"/>
    </row>
    <row r="53" spans="1:26" ht="15.75" customHeight="1" x14ac:dyDescent="0.2">
      <c r="A53" s="42"/>
      <c r="B53" s="14"/>
      <c r="C53" s="14"/>
      <c r="D53" s="32"/>
      <c r="E53" s="14"/>
      <c r="F53" s="14"/>
      <c r="G53" s="14"/>
      <c r="H53" s="17"/>
      <c r="I53" s="39"/>
      <c r="J53" s="39"/>
      <c r="K53" s="39"/>
      <c r="L53" s="39"/>
      <c r="M53" s="39"/>
      <c r="N53" s="39"/>
      <c r="O53" s="39"/>
      <c r="P53" s="39"/>
      <c r="Q53" s="39"/>
      <c r="R53" s="39"/>
      <c r="S53" s="39"/>
      <c r="T53" s="39"/>
      <c r="U53" s="39"/>
      <c r="V53" s="39"/>
      <c r="W53" s="39"/>
      <c r="X53" s="39"/>
      <c r="Y53" s="39"/>
      <c r="Z53" s="39"/>
    </row>
    <row r="54" spans="1:26" ht="15.75" customHeight="1" x14ac:dyDescent="0.2">
      <c r="A54" s="42"/>
      <c r="B54" s="14"/>
      <c r="C54" s="14"/>
      <c r="D54" s="32"/>
      <c r="E54" s="14"/>
      <c r="F54" s="14"/>
      <c r="G54" s="14"/>
      <c r="H54" s="17"/>
      <c r="I54" s="39"/>
      <c r="J54" s="39"/>
      <c r="K54" s="39"/>
      <c r="L54" s="39"/>
      <c r="M54" s="39"/>
      <c r="N54" s="39"/>
      <c r="O54" s="39"/>
      <c r="P54" s="39"/>
      <c r="Q54" s="39"/>
      <c r="R54" s="39"/>
      <c r="S54" s="39"/>
      <c r="T54" s="39"/>
      <c r="U54" s="39"/>
      <c r="V54" s="39"/>
      <c r="W54" s="39"/>
      <c r="X54" s="39"/>
      <c r="Y54" s="39"/>
      <c r="Z54" s="39"/>
    </row>
    <row r="55" spans="1:26" ht="15.75" customHeight="1" x14ac:dyDescent="0.2">
      <c r="A55" s="42"/>
      <c r="B55" s="14"/>
      <c r="C55" s="14"/>
      <c r="D55" s="32"/>
      <c r="E55" s="14"/>
      <c r="F55" s="14"/>
      <c r="G55" s="14"/>
      <c r="H55" s="17"/>
      <c r="I55" s="39"/>
      <c r="J55" s="39"/>
      <c r="K55" s="39"/>
      <c r="L55" s="39"/>
      <c r="M55" s="39"/>
      <c r="N55" s="39"/>
      <c r="O55" s="39"/>
      <c r="P55" s="39"/>
      <c r="Q55" s="39"/>
      <c r="R55" s="39"/>
      <c r="S55" s="39"/>
      <c r="T55" s="39"/>
      <c r="U55" s="39"/>
      <c r="V55" s="39"/>
      <c r="W55" s="39"/>
      <c r="X55" s="39"/>
      <c r="Y55" s="39"/>
      <c r="Z55" s="39"/>
    </row>
    <row r="56" spans="1:26" ht="15.75" customHeight="1" x14ac:dyDescent="0.2">
      <c r="A56" s="42"/>
      <c r="B56" s="14"/>
      <c r="C56" s="14"/>
      <c r="D56" s="32"/>
      <c r="E56" s="14"/>
      <c r="F56" s="14"/>
      <c r="G56" s="14"/>
      <c r="H56" s="17"/>
      <c r="I56" s="39"/>
      <c r="J56" s="39"/>
      <c r="K56" s="39"/>
      <c r="L56" s="39"/>
      <c r="M56" s="39"/>
      <c r="N56" s="39"/>
      <c r="O56" s="39"/>
      <c r="P56" s="39"/>
      <c r="Q56" s="39"/>
      <c r="R56" s="39"/>
      <c r="S56" s="39"/>
      <c r="T56" s="39"/>
      <c r="U56" s="39"/>
      <c r="V56" s="39"/>
      <c r="W56" s="39"/>
      <c r="X56" s="39"/>
      <c r="Y56" s="39"/>
      <c r="Z56" s="39"/>
    </row>
    <row r="57" spans="1:26" ht="15.75" customHeight="1" x14ac:dyDescent="0.2">
      <c r="A57" s="42"/>
      <c r="B57" s="14"/>
      <c r="C57" s="14"/>
      <c r="D57" s="32"/>
      <c r="E57" s="14"/>
      <c r="F57" s="14"/>
      <c r="G57" s="14"/>
      <c r="H57" s="17"/>
      <c r="I57" s="39"/>
      <c r="J57" s="39"/>
      <c r="K57" s="39"/>
      <c r="L57" s="39"/>
      <c r="M57" s="39"/>
      <c r="N57" s="39"/>
      <c r="O57" s="39"/>
      <c r="P57" s="39"/>
      <c r="Q57" s="39"/>
      <c r="R57" s="39"/>
      <c r="S57" s="39"/>
      <c r="T57" s="39"/>
      <c r="U57" s="39"/>
      <c r="V57" s="39"/>
      <c r="W57" s="39"/>
      <c r="X57" s="39"/>
      <c r="Y57" s="39"/>
      <c r="Z57" s="39"/>
    </row>
    <row r="58" spans="1:26" ht="15.75" customHeight="1" x14ac:dyDescent="0.2">
      <c r="A58" s="42"/>
      <c r="B58" s="14"/>
      <c r="C58" s="14"/>
      <c r="D58" s="32"/>
      <c r="E58" s="14"/>
      <c r="F58" s="14"/>
      <c r="G58" s="14"/>
      <c r="H58" s="17"/>
      <c r="I58" s="39"/>
      <c r="J58" s="39"/>
      <c r="K58" s="39"/>
      <c r="L58" s="39"/>
      <c r="M58" s="39"/>
      <c r="N58" s="39"/>
      <c r="O58" s="39"/>
      <c r="P58" s="39"/>
      <c r="Q58" s="39"/>
      <c r="R58" s="39"/>
      <c r="S58" s="39"/>
      <c r="T58" s="39"/>
      <c r="U58" s="39"/>
      <c r="V58" s="39"/>
      <c r="W58" s="39"/>
      <c r="X58" s="39"/>
      <c r="Y58" s="39"/>
      <c r="Z58" s="39"/>
    </row>
    <row r="59" spans="1:26" ht="15.75" customHeight="1" x14ac:dyDescent="0.2">
      <c r="A59" s="42"/>
      <c r="B59" s="14"/>
      <c r="C59" s="14"/>
      <c r="D59" s="32"/>
      <c r="E59" s="14"/>
      <c r="F59" s="14"/>
      <c r="G59" s="14"/>
      <c r="H59" s="17"/>
      <c r="I59" s="39"/>
      <c r="J59" s="39"/>
      <c r="K59" s="39"/>
      <c r="L59" s="39"/>
      <c r="M59" s="39"/>
      <c r="N59" s="39"/>
      <c r="O59" s="39"/>
      <c r="P59" s="39"/>
      <c r="Q59" s="39"/>
      <c r="R59" s="39"/>
      <c r="S59" s="39"/>
      <c r="T59" s="39"/>
      <c r="U59" s="39"/>
      <c r="V59" s="39"/>
      <c r="W59" s="39"/>
      <c r="X59" s="39"/>
      <c r="Y59" s="39"/>
      <c r="Z59" s="39"/>
    </row>
    <row r="60" spans="1:26" ht="15.75" customHeight="1" x14ac:dyDescent="0.2">
      <c r="A60" s="42"/>
      <c r="B60" s="14"/>
      <c r="C60" s="14"/>
      <c r="D60" s="32"/>
      <c r="E60" s="14"/>
      <c r="F60" s="14"/>
      <c r="G60" s="14"/>
      <c r="H60" s="17"/>
      <c r="I60" s="39"/>
      <c r="J60" s="39"/>
      <c r="K60" s="39"/>
      <c r="L60" s="39"/>
      <c r="M60" s="39"/>
      <c r="N60" s="39"/>
      <c r="O60" s="39"/>
      <c r="P60" s="39"/>
      <c r="Q60" s="39"/>
      <c r="R60" s="39"/>
      <c r="S60" s="39"/>
      <c r="T60" s="39"/>
      <c r="U60" s="39"/>
      <c r="V60" s="39"/>
      <c r="W60" s="39"/>
      <c r="X60" s="39"/>
      <c r="Y60" s="39"/>
      <c r="Z60" s="39"/>
    </row>
    <row r="61" spans="1:26" ht="15.75" customHeight="1" x14ac:dyDescent="0.2">
      <c r="A61" s="42"/>
      <c r="B61" s="14"/>
      <c r="C61" s="14"/>
      <c r="D61" s="32"/>
      <c r="E61" s="14"/>
      <c r="F61" s="14"/>
      <c r="G61" s="14"/>
      <c r="H61" s="17"/>
      <c r="I61" s="39"/>
      <c r="J61" s="39"/>
      <c r="K61" s="39"/>
      <c r="L61" s="39"/>
      <c r="M61" s="39"/>
      <c r="N61" s="39"/>
      <c r="O61" s="39"/>
      <c r="P61" s="39"/>
      <c r="Q61" s="39"/>
      <c r="R61" s="39"/>
      <c r="S61" s="39"/>
      <c r="T61" s="39"/>
      <c r="U61" s="39"/>
      <c r="V61" s="39"/>
      <c r="W61" s="39"/>
      <c r="X61" s="39"/>
      <c r="Y61" s="39"/>
      <c r="Z61" s="39"/>
    </row>
    <row r="62" spans="1:26" ht="15.75" customHeight="1" x14ac:dyDescent="0.2">
      <c r="A62" s="42"/>
      <c r="B62" s="14"/>
      <c r="C62" s="14"/>
      <c r="D62" s="32"/>
      <c r="E62" s="14"/>
      <c r="F62" s="14"/>
      <c r="G62" s="14"/>
      <c r="H62" s="17"/>
      <c r="I62" s="39"/>
      <c r="J62" s="39"/>
      <c r="K62" s="39"/>
      <c r="L62" s="39"/>
      <c r="M62" s="39"/>
      <c r="N62" s="39"/>
      <c r="O62" s="39"/>
      <c r="P62" s="39"/>
      <c r="Q62" s="39"/>
      <c r="R62" s="39"/>
      <c r="S62" s="39"/>
      <c r="T62" s="39"/>
      <c r="U62" s="39"/>
      <c r="V62" s="39"/>
      <c r="W62" s="39"/>
      <c r="X62" s="39"/>
      <c r="Y62" s="39"/>
      <c r="Z62" s="39"/>
    </row>
    <row r="63" spans="1:26" ht="15.75" customHeight="1" x14ac:dyDescent="0.2">
      <c r="A63" s="42"/>
      <c r="B63" s="14"/>
      <c r="C63" s="14"/>
      <c r="D63" s="32"/>
      <c r="E63" s="14"/>
      <c r="F63" s="14"/>
      <c r="G63" s="14"/>
      <c r="H63" s="17"/>
      <c r="I63" s="39"/>
      <c r="J63" s="39"/>
      <c r="K63" s="39"/>
      <c r="L63" s="39"/>
      <c r="M63" s="39"/>
      <c r="N63" s="39"/>
      <c r="O63" s="39"/>
      <c r="P63" s="39"/>
      <c r="Q63" s="39"/>
      <c r="R63" s="39"/>
      <c r="S63" s="39"/>
      <c r="T63" s="39"/>
      <c r="U63" s="39"/>
      <c r="V63" s="39"/>
      <c r="W63" s="39"/>
      <c r="X63" s="39"/>
      <c r="Y63" s="39"/>
      <c r="Z63" s="39"/>
    </row>
    <row r="64" spans="1:26" ht="15.75" customHeight="1" x14ac:dyDescent="0.2">
      <c r="A64" s="42"/>
      <c r="B64" s="14"/>
      <c r="C64" s="14"/>
      <c r="D64" s="32"/>
      <c r="E64" s="14"/>
      <c r="F64" s="14"/>
      <c r="G64" s="14"/>
      <c r="H64" s="17"/>
      <c r="I64" s="39"/>
      <c r="J64" s="39"/>
      <c r="K64" s="39"/>
      <c r="L64" s="39"/>
      <c r="M64" s="39"/>
      <c r="N64" s="39"/>
      <c r="O64" s="39"/>
      <c r="P64" s="39"/>
      <c r="Q64" s="39"/>
      <c r="R64" s="39"/>
      <c r="S64" s="39"/>
      <c r="T64" s="39"/>
      <c r="U64" s="39"/>
      <c r="V64" s="39"/>
      <c r="W64" s="39"/>
      <c r="X64" s="39"/>
      <c r="Y64" s="39"/>
      <c r="Z64" s="39"/>
    </row>
    <row r="65" spans="1:26" ht="15.75" customHeight="1" x14ac:dyDescent="0.2">
      <c r="A65" s="42"/>
      <c r="B65" s="14"/>
      <c r="C65" s="14"/>
      <c r="D65" s="32"/>
      <c r="E65" s="14"/>
      <c r="F65" s="14"/>
      <c r="G65" s="14"/>
      <c r="H65" s="17"/>
      <c r="I65" s="39"/>
      <c r="J65" s="39"/>
      <c r="K65" s="39"/>
      <c r="L65" s="39"/>
      <c r="M65" s="39"/>
      <c r="N65" s="39"/>
      <c r="O65" s="39"/>
      <c r="P65" s="39"/>
      <c r="Q65" s="39"/>
      <c r="R65" s="39"/>
      <c r="S65" s="39"/>
      <c r="T65" s="39"/>
      <c r="U65" s="39"/>
      <c r="V65" s="39"/>
      <c r="W65" s="39"/>
      <c r="X65" s="39"/>
      <c r="Y65" s="39"/>
      <c r="Z65" s="39"/>
    </row>
    <row r="66" spans="1:26" ht="15.75" customHeight="1" x14ac:dyDescent="0.2">
      <c r="A66" s="42"/>
      <c r="B66" s="14"/>
      <c r="C66" s="14"/>
      <c r="D66" s="32"/>
      <c r="E66" s="14"/>
      <c r="F66" s="14"/>
      <c r="G66" s="14"/>
      <c r="H66" s="17"/>
      <c r="I66" s="39"/>
      <c r="J66" s="39"/>
      <c r="K66" s="39"/>
      <c r="L66" s="39"/>
      <c r="M66" s="39"/>
      <c r="N66" s="39"/>
      <c r="O66" s="39"/>
      <c r="P66" s="39"/>
      <c r="Q66" s="39"/>
      <c r="R66" s="39"/>
      <c r="S66" s="39"/>
      <c r="T66" s="39"/>
      <c r="U66" s="39"/>
      <c r="V66" s="39"/>
      <c r="W66" s="39"/>
      <c r="X66" s="39"/>
      <c r="Y66" s="39"/>
      <c r="Z66" s="39"/>
    </row>
    <row r="67" spans="1:26" ht="15.75" customHeight="1" x14ac:dyDescent="0.2">
      <c r="A67" s="42"/>
      <c r="B67" s="14"/>
      <c r="C67" s="14"/>
      <c r="D67" s="32"/>
      <c r="E67" s="14"/>
      <c r="F67" s="14"/>
      <c r="G67" s="14"/>
      <c r="H67" s="17"/>
      <c r="I67" s="39"/>
      <c r="J67" s="39"/>
      <c r="K67" s="39"/>
      <c r="L67" s="39"/>
      <c r="M67" s="39"/>
      <c r="N67" s="39"/>
      <c r="O67" s="39"/>
      <c r="P67" s="39"/>
      <c r="Q67" s="39"/>
      <c r="R67" s="39"/>
      <c r="S67" s="39"/>
      <c r="T67" s="39"/>
      <c r="U67" s="39"/>
      <c r="V67" s="39"/>
      <c r="W67" s="39"/>
      <c r="X67" s="39"/>
      <c r="Y67" s="39"/>
      <c r="Z67" s="39"/>
    </row>
    <row r="68" spans="1:26" ht="15.75" customHeight="1" x14ac:dyDescent="0.2">
      <c r="A68" s="42"/>
      <c r="B68" s="14"/>
      <c r="C68" s="14"/>
      <c r="D68" s="32"/>
      <c r="E68" s="14"/>
      <c r="F68" s="14"/>
      <c r="G68" s="14"/>
      <c r="H68" s="17"/>
      <c r="I68" s="39"/>
      <c r="J68" s="39"/>
      <c r="K68" s="39"/>
      <c r="L68" s="39"/>
      <c r="M68" s="39"/>
      <c r="N68" s="39"/>
      <c r="O68" s="39"/>
      <c r="P68" s="39"/>
      <c r="Q68" s="39"/>
      <c r="R68" s="39"/>
      <c r="S68" s="39"/>
      <c r="T68" s="39"/>
      <c r="U68" s="39"/>
      <c r="V68" s="39"/>
      <c r="W68" s="39"/>
      <c r="X68" s="39"/>
      <c r="Y68" s="39"/>
      <c r="Z68" s="39"/>
    </row>
    <row r="69" spans="1:26" ht="15.75" customHeight="1" x14ac:dyDescent="0.2">
      <c r="A69" s="42"/>
      <c r="B69" s="14"/>
      <c r="C69" s="14"/>
      <c r="D69" s="32"/>
      <c r="E69" s="14"/>
      <c r="F69" s="14"/>
      <c r="G69" s="14"/>
      <c r="H69" s="17"/>
      <c r="I69" s="39"/>
      <c r="J69" s="39"/>
      <c r="K69" s="39"/>
      <c r="L69" s="39"/>
      <c r="M69" s="39"/>
      <c r="N69" s="39"/>
      <c r="O69" s="39"/>
      <c r="P69" s="39"/>
      <c r="Q69" s="39"/>
      <c r="R69" s="39"/>
      <c r="S69" s="39"/>
      <c r="T69" s="39"/>
      <c r="U69" s="39"/>
      <c r="V69" s="39"/>
      <c r="W69" s="39"/>
      <c r="X69" s="39"/>
      <c r="Y69" s="39"/>
      <c r="Z69" s="39"/>
    </row>
    <row r="70" spans="1:26" ht="15.75" customHeight="1" x14ac:dyDescent="0.2">
      <c r="A70" s="42"/>
      <c r="B70" s="14"/>
      <c r="C70" s="14"/>
      <c r="D70" s="32"/>
      <c r="E70" s="14"/>
      <c r="F70" s="14"/>
      <c r="G70" s="14"/>
      <c r="H70" s="17"/>
      <c r="I70" s="39"/>
      <c r="J70" s="39"/>
      <c r="K70" s="39"/>
      <c r="L70" s="39"/>
      <c r="M70" s="39"/>
      <c r="N70" s="39"/>
      <c r="O70" s="39"/>
      <c r="P70" s="39"/>
      <c r="Q70" s="39"/>
      <c r="R70" s="39"/>
      <c r="S70" s="39"/>
      <c r="T70" s="39"/>
      <c r="U70" s="39"/>
      <c r="V70" s="39"/>
      <c r="W70" s="39"/>
      <c r="X70" s="39"/>
      <c r="Y70" s="39"/>
      <c r="Z70" s="39"/>
    </row>
    <row r="71" spans="1:26" ht="15.75" customHeight="1" x14ac:dyDescent="0.2">
      <c r="A71" s="42"/>
      <c r="B71" s="14"/>
      <c r="C71" s="14"/>
      <c r="D71" s="32"/>
      <c r="E71" s="14"/>
      <c r="F71" s="14"/>
      <c r="G71" s="14"/>
      <c r="H71" s="17"/>
      <c r="I71" s="39"/>
      <c r="J71" s="39"/>
      <c r="K71" s="39"/>
      <c r="L71" s="39"/>
      <c r="M71" s="39"/>
      <c r="N71" s="39"/>
      <c r="O71" s="39"/>
      <c r="P71" s="39"/>
      <c r="Q71" s="39"/>
      <c r="R71" s="39"/>
      <c r="S71" s="39"/>
      <c r="T71" s="39"/>
      <c r="U71" s="39"/>
      <c r="V71" s="39"/>
      <c r="W71" s="39"/>
      <c r="X71" s="39"/>
      <c r="Y71" s="39"/>
      <c r="Z71" s="39"/>
    </row>
    <row r="72" spans="1:26" ht="15.75" customHeight="1" x14ac:dyDescent="0.2">
      <c r="A72" s="42"/>
      <c r="B72" s="14"/>
      <c r="C72" s="14"/>
      <c r="D72" s="32"/>
      <c r="E72" s="14"/>
      <c r="F72" s="14"/>
      <c r="G72" s="14"/>
      <c r="H72" s="17"/>
      <c r="I72" s="39"/>
      <c r="J72" s="39"/>
      <c r="K72" s="39"/>
      <c r="L72" s="39"/>
      <c r="M72" s="39"/>
      <c r="N72" s="39"/>
      <c r="O72" s="39"/>
      <c r="P72" s="39"/>
      <c r="Q72" s="39"/>
      <c r="R72" s="39"/>
      <c r="S72" s="39"/>
      <c r="T72" s="39"/>
      <c r="U72" s="39"/>
      <c r="V72" s="39"/>
      <c r="W72" s="39"/>
      <c r="X72" s="39"/>
      <c r="Y72" s="39"/>
      <c r="Z72" s="39"/>
    </row>
    <row r="73" spans="1:26" ht="15.75" customHeight="1" x14ac:dyDescent="0.2">
      <c r="A73" s="42"/>
      <c r="B73" s="14"/>
      <c r="C73" s="14"/>
      <c r="D73" s="32"/>
      <c r="E73" s="14"/>
      <c r="F73" s="14"/>
      <c r="G73" s="14"/>
      <c r="H73" s="17"/>
      <c r="I73" s="39"/>
      <c r="J73" s="39"/>
      <c r="K73" s="39"/>
      <c r="L73" s="39"/>
      <c r="M73" s="39"/>
      <c r="N73" s="39"/>
      <c r="O73" s="39"/>
      <c r="P73" s="39"/>
      <c r="Q73" s="39"/>
      <c r="R73" s="39"/>
      <c r="S73" s="39"/>
      <c r="T73" s="39"/>
      <c r="U73" s="39"/>
      <c r="V73" s="39"/>
      <c r="W73" s="39"/>
      <c r="X73" s="39"/>
      <c r="Y73" s="39"/>
      <c r="Z73" s="39"/>
    </row>
    <row r="74" spans="1:26" ht="15.75" customHeight="1" x14ac:dyDescent="0.2">
      <c r="A74" s="42"/>
      <c r="B74" s="14"/>
      <c r="C74" s="14"/>
      <c r="D74" s="32"/>
      <c r="E74" s="14"/>
      <c r="F74" s="14"/>
      <c r="G74" s="14"/>
      <c r="H74" s="17"/>
      <c r="I74" s="39"/>
      <c r="J74" s="39"/>
      <c r="K74" s="39"/>
      <c r="L74" s="39"/>
      <c r="M74" s="39"/>
      <c r="N74" s="39"/>
      <c r="O74" s="39"/>
      <c r="P74" s="39"/>
      <c r="Q74" s="39"/>
      <c r="R74" s="39"/>
      <c r="S74" s="39"/>
      <c r="T74" s="39"/>
      <c r="U74" s="39"/>
      <c r="V74" s="39"/>
      <c r="W74" s="39"/>
      <c r="X74" s="39"/>
      <c r="Y74" s="39"/>
      <c r="Z74" s="39"/>
    </row>
    <row r="75" spans="1:26" ht="15.75" customHeight="1" x14ac:dyDescent="0.2">
      <c r="A75" s="42"/>
      <c r="B75" s="14"/>
      <c r="C75" s="14"/>
      <c r="D75" s="32"/>
      <c r="E75" s="14"/>
      <c r="F75" s="14"/>
      <c r="G75" s="14"/>
      <c r="H75" s="17"/>
      <c r="I75" s="39"/>
      <c r="J75" s="39"/>
      <c r="K75" s="39"/>
      <c r="L75" s="39"/>
      <c r="M75" s="39"/>
      <c r="N75" s="39"/>
      <c r="O75" s="39"/>
      <c r="P75" s="39"/>
      <c r="Q75" s="39"/>
      <c r="R75" s="39"/>
      <c r="S75" s="39"/>
      <c r="T75" s="39"/>
      <c r="U75" s="39"/>
      <c r="V75" s="39"/>
      <c r="W75" s="39"/>
      <c r="X75" s="39"/>
      <c r="Y75" s="39"/>
      <c r="Z75" s="39"/>
    </row>
    <row r="76" spans="1:26" ht="15.75" customHeight="1" x14ac:dyDescent="0.2">
      <c r="A76" s="42"/>
      <c r="B76" s="14"/>
      <c r="C76" s="14"/>
      <c r="D76" s="32"/>
      <c r="E76" s="14"/>
      <c r="F76" s="14"/>
      <c r="G76" s="14"/>
      <c r="H76" s="17"/>
      <c r="I76" s="39"/>
      <c r="J76" s="39"/>
      <c r="K76" s="39"/>
      <c r="L76" s="39"/>
      <c r="M76" s="39"/>
      <c r="N76" s="39"/>
      <c r="O76" s="39"/>
      <c r="P76" s="39"/>
      <c r="Q76" s="39"/>
      <c r="R76" s="39"/>
      <c r="S76" s="39"/>
      <c r="T76" s="39"/>
      <c r="U76" s="39"/>
      <c r="V76" s="39"/>
      <c r="W76" s="39"/>
      <c r="X76" s="39"/>
      <c r="Y76" s="39"/>
      <c r="Z76" s="39"/>
    </row>
    <row r="77" spans="1:26" ht="15.75" customHeight="1" x14ac:dyDescent="0.2">
      <c r="A77" s="42"/>
      <c r="B77" s="14"/>
      <c r="C77" s="14"/>
      <c r="D77" s="32"/>
      <c r="E77" s="14"/>
      <c r="F77" s="14"/>
      <c r="G77" s="14"/>
      <c r="H77" s="17"/>
      <c r="I77" s="39"/>
      <c r="J77" s="39"/>
      <c r="K77" s="39"/>
      <c r="L77" s="39"/>
      <c r="M77" s="39"/>
      <c r="N77" s="39"/>
      <c r="O77" s="39"/>
      <c r="P77" s="39"/>
      <c r="Q77" s="39"/>
      <c r="R77" s="39"/>
      <c r="S77" s="39"/>
      <c r="T77" s="39"/>
      <c r="U77" s="39"/>
      <c r="V77" s="39"/>
      <c r="W77" s="39"/>
      <c r="X77" s="39"/>
      <c r="Y77" s="39"/>
      <c r="Z77" s="39"/>
    </row>
    <row r="78" spans="1:26" ht="15.75" customHeight="1" x14ac:dyDescent="0.2">
      <c r="A78" s="42"/>
      <c r="B78" s="14"/>
      <c r="C78" s="14"/>
      <c r="D78" s="32"/>
      <c r="E78" s="14"/>
      <c r="F78" s="14"/>
      <c r="G78" s="14"/>
      <c r="H78" s="17"/>
      <c r="I78" s="39"/>
      <c r="J78" s="39"/>
      <c r="K78" s="39"/>
      <c r="L78" s="39"/>
      <c r="M78" s="39"/>
      <c r="N78" s="39"/>
      <c r="O78" s="39"/>
      <c r="P78" s="39"/>
      <c r="Q78" s="39"/>
      <c r="R78" s="39"/>
      <c r="S78" s="39"/>
      <c r="T78" s="39"/>
      <c r="U78" s="39"/>
      <c r="V78" s="39"/>
      <c r="W78" s="39"/>
      <c r="X78" s="39"/>
      <c r="Y78" s="39"/>
      <c r="Z78" s="39"/>
    </row>
    <row r="79" spans="1:26" ht="15.75" customHeight="1" x14ac:dyDescent="0.2">
      <c r="A79" s="42"/>
      <c r="B79" s="14"/>
      <c r="C79" s="14"/>
      <c r="D79" s="32"/>
      <c r="E79" s="14"/>
      <c r="F79" s="14"/>
      <c r="G79" s="14"/>
      <c r="H79" s="17"/>
      <c r="I79" s="39"/>
      <c r="J79" s="39"/>
      <c r="K79" s="39"/>
      <c r="L79" s="39"/>
      <c r="M79" s="39"/>
      <c r="N79" s="39"/>
      <c r="O79" s="39"/>
      <c r="P79" s="39"/>
      <c r="Q79" s="39"/>
      <c r="R79" s="39"/>
      <c r="S79" s="39"/>
      <c r="T79" s="39"/>
      <c r="U79" s="39"/>
      <c r="V79" s="39"/>
      <c r="W79" s="39"/>
      <c r="X79" s="39"/>
      <c r="Y79" s="39"/>
      <c r="Z79" s="39"/>
    </row>
    <row r="80" spans="1:26" ht="15.75" customHeight="1" x14ac:dyDescent="0.2">
      <c r="A80" s="42"/>
      <c r="B80" s="14"/>
      <c r="C80" s="14"/>
      <c r="D80" s="32"/>
      <c r="E80" s="14"/>
      <c r="F80" s="14"/>
      <c r="G80" s="14"/>
      <c r="H80" s="17"/>
      <c r="I80" s="39"/>
      <c r="J80" s="39"/>
      <c r="K80" s="39"/>
      <c r="L80" s="39"/>
      <c r="M80" s="39"/>
      <c r="N80" s="39"/>
      <c r="O80" s="39"/>
      <c r="P80" s="39"/>
      <c r="Q80" s="39"/>
      <c r="R80" s="39"/>
      <c r="S80" s="39"/>
      <c r="T80" s="39"/>
      <c r="U80" s="39"/>
      <c r="V80" s="39"/>
      <c r="W80" s="39"/>
      <c r="X80" s="39"/>
      <c r="Y80" s="39"/>
      <c r="Z80" s="39"/>
    </row>
    <row r="81" spans="1:26" ht="15.75" customHeight="1" x14ac:dyDescent="0.2">
      <c r="A81" s="42"/>
      <c r="B81" s="14"/>
      <c r="C81" s="14"/>
      <c r="D81" s="32"/>
      <c r="E81" s="14"/>
      <c r="F81" s="14"/>
      <c r="G81" s="14"/>
      <c r="H81" s="17"/>
      <c r="I81" s="39"/>
      <c r="J81" s="39"/>
      <c r="K81" s="39"/>
      <c r="L81" s="39"/>
      <c r="M81" s="39"/>
      <c r="N81" s="39"/>
      <c r="O81" s="39"/>
      <c r="P81" s="39"/>
      <c r="Q81" s="39"/>
      <c r="R81" s="39"/>
      <c r="S81" s="39"/>
      <c r="T81" s="39"/>
      <c r="U81" s="39"/>
      <c r="V81" s="39"/>
      <c r="W81" s="39"/>
      <c r="X81" s="39"/>
      <c r="Y81" s="39"/>
      <c r="Z81" s="39"/>
    </row>
    <row r="82" spans="1:26" ht="15.75" customHeight="1" x14ac:dyDescent="0.2">
      <c r="A82" s="42"/>
      <c r="B82" s="14"/>
      <c r="C82" s="14"/>
      <c r="D82" s="32"/>
      <c r="E82" s="14"/>
      <c r="F82" s="14"/>
      <c r="G82" s="14"/>
      <c r="H82" s="17"/>
      <c r="I82" s="39"/>
      <c r="J82" s="39"/>
      <c r="K82" s="39"/>
      <c r="L82" s="39"/>
      <c r="M82" s="39"/>
      <c r="N82" s="39"/>
      <c r="O82" s="39"/>
      <c r="P82" s="39"/>
      <c r="Q82" s="39"/>
      <c r="R82" s="39"/>
      <c r="S82" s="39"/>
      <c r="T82" s="39"/>
      <c r="U82" s="39"/>
      <c r="V82" s="39"/>
      <c r="W82" s="39"/>
      <c r="X82" s="39"/>
      <c r="Y82" s="39"/>
      <c r="Z82" s="39"/>
    </row>
    <row r="83" spans="1:26" ht="15.75" customHeight="1" x14ac:dyDescent="0.2">
      <c r="A83" s="42"/>
      <c r="B83" s="14"/>
      <c r="C83" s="14"/>
      <c r="D83" s="32"/>
      <c r="E83" s="14"/>
      <c r="F83" s="14"/>
      <c r="G83" s="14"/>
      <c r="H83" s="17"/>
      <c r="I83" s="39"/>
      <c r="J83" s="39"/>
      <c r="K83" s="39"/>
      <c r="L83" s="39"/>
      <c r="M83" s="39"/>
      <c r="N83" s="39"/>
      <c r="O83" s="39"/>
      <c r="P83" s="39"/>
      <c r="Q83" s="39"/>
      <c r="R83" s="39"/>
      <c r="S83" s="39"/>
      <c r="T83" s="39"/>
      <c r="U83" s="39"/>
      <c r="V83" s="39"/>
      <c r="W83" s="39"/>
      <c r="X83" s="39"/>
      <c r="Y83" s="39"/>
      <c r="Z83" s="39"/>
    </row>
    <row r="84" spans="1:26" ht="15.75" customHeight="1" x14ac:dyDescent="0.2">
      <c r="A84" s="42"/>
      <c r="B84" s="14"/>
      <c r="C84" s="14"/>
      <c r="D84" s="32"/>
      <c r="E84" s="14"/>
      <c r="F84" s="14"/>
      <c r="G84" s="14"/>
      <c r="H84" s="17"/>
      <c r="I84" s="39"/>
      <c r="J84" s="39"/>
      <c r="K84" s="39"/>
      <c r="L84" s="39"/>
      <c r="M84" s="39"/>
      <c r="N84" s="39"/>
      <c r="O84" s="39"/>
      <c r="P84" s="39"/>
      <c r="Q84" s="39"/>
      <c r="R84" s="39"/>
      <c r="S84" s="39"/>
      <c r="T84" s="39"/>
      <c r="U84" s="39"/>
      <c r="V84" s="39"/>
      <c r="W84" s="39"/>
      <c r="X84" s="39"/>
      <c r="Y84" s="39"/>
      <c r="Z84" s="39"/>
    </row>
    <row r="85" spans="1:26" ht="15.75" customHeight="1" x14ac:dyDescent="0.2">
      <c r="A85" s="42"/>
      <c r="B85" s="14"/>
      <c r="C85" s="14"/>
      <c r="D85" s="32"/>
      <c r="E85" s="14"/>
      <c r="F85" s="14"/>
      <c r="G85" s="14"/>
      <c r="H85" s="17"/>
      <c r="I85" s="39"/>
      <c r="J85" s="39"/>
      <c r="K85" s="39"/>
      <c r="L85" s="39"/>
      <c r="M85" s="39"/>
      <c r="N85" s="39"/>
      <c r="O85" s="39"/>
      <c r="P85" s="39"/>
      <c r="Q85" s="39"/>
      <c r="R85" s="39"/>
      <c r="S85" s="39"/>
      <c r="T85" s="39"/>
      <c r="U85" s="39"/>
      <c r="V85" s="39"/>
      <c r="W85" s="39"/>
      <c r="X85" s="39"/>
      <c r="Y85" s="39"/>
      <c r="Z85" s="39"/>
    </row>
    <row r="86" spans="1:26" ht="15.75" customHeight="1" x14ac:dyDescent="0.2">
      <c r="A86" s="42"/>
      <c r="B86" s="14"/>
      <c r="C86" s="14"/>
      <c r="D86" s="32"/>
      <c r="E86" s="14"/>
      <c r="F86" s="14"/>
      <c r="G86" s="14"/>
      <c r="H86" s="17"/>
      <c r="I86" s="39"/>
      <c r="J86" s="39"/>
      <c r="K86" s="39"/>
      <c r="L86" s="39"/>
      <c r="M86" s="39"/>
      <c r="N86" s="39"/>
      <c r="O86" s="39"/>
      <c r="P86" s="39"/>
      <c r="Q86" s="39"/>
      <c r="R86" s="39"/>
      <c r="S86" s="39"/>
      <c r="T86" s="39"/>
      <c r="U86" s="39"/>
      <c r="V86" s="39"/>
      <c r="W86" s="39"/>
      <c r="X86" s="39"/>
      <c r="Y86" s="39"/>
      <c r="Z86" s="39"/>
    </row>
    <row r="87" spans="1:26" ht="15.75" customHeight="1" x14ac:dyDescent="0.2">
      <c r="A87" s="42"/>
      <c r="B87" s="14"/>
      <c r="C87" s="14"/>
      <c r="D87" s="32"/>
      <c r="E87" s="14"/>
      <c r="F87" s="14"/>
      <c r="G87" s="14"/>
      <c r="H87" s="17"/>
      <c r="I87" s="39"/>
      <c r="J87" s="39"/>
      <c r="K87" s="39"/>
      <c r="L87" s="39"/>
      <c r="M87" s="39"/>
      <c r="N87" s="39"/>
      <c r="O87" s="39"/>
      <c r="P87" s="39"/>
      <c r="Q87" s="39"/>
      <c r="R87" s="39"/>
      <c r="S87" s="39"/>
      <c r="T87" s="39"/>
      <c r="U87" s="39"/>
      <c r="V87" s="39"/>
      <c r="W87" s="39"/>
      <c r="X87" s="39"/>
      <c r="Y87" s="39"/>
      <c r="Z87" s="39"/>
    </row>
    <row r="88" spans="1:26" ht="15.75" customHeight="1" x14ac:dyDescent="0.2">
      <c r="A88" s="42"/>
      <c r="B88" s="14"/>
      <c r="C88" s="14"/>
      <c r="D88" s="32"/>
      <c r="E88" s="14"/>
      <c r="F88" s="14"/>
      <c r="G88" s="14"/>
      <c r="H88" s="17"/>
      <c r="I88" s="39"/>
      <c r="J88" s="39"/>
      <c r="K88" s="39"/>
      <c r="L88" s="39"/>
      <c r="M88" s="39"/>
      <c r="N88" s="39"/>
      <c r="O88" s="39"/>
      <c r="P88" s="39"/>
      <c r="Q88" s="39"/>
      <c r="R88" s="39"/>
      <c r="S88" s="39"/>
      <c r="T88" s="39"/>
      <c r="U88" s="39"/>
      <c r="V88" s="39"/>
      <c r="W88" s="39"/>
      <c r="X88" s="39"/>
      <c r="Y88" s="39"/>
      <c r="Z88" s="39"/>
    </row>
    <row r="89" spans="1:26" ht="15.75" customHeight="1" x14ac:dyDescent="0.2">
      <c r="A89" s="42"/>
      <c r="B89" s="14"/>
      <c r="C89" s="14"/>
      <c r="D89" s="32"/>
      <c r="E89" s="14"/>
      <c r="F89" s="14"/>
      <c r="G89" s="14"/>
      <c r="H89" s="17"/>
      <c r="I89" s="39"/>
      <c r="J89" s="39"/>
      <c r="K89" s="39"/>
      <c r="L89" s="39"/>
      <c r="M89" s="39"/>
      <c r="N89" s="39"/>
      <c r="O89" s="39"/>
      <c r="P89" s="39"/>
      <c r="Q89" s="39"/>
      <c r="R89" s="39"/>
      <c r="S89" s="39"/>
      <c r="T89" s="39"/>
      <c r="U89" s="39"/>
      <c r="V89" s="39"/>
      <c r="W89" s="39"/>
      <c r="X89" s="39"/>
      <c r="Y89" s="39"/>
      <c r="Z89" s="39"/>
    </row>
    <row r="90" spans="1:26" ht="15.75" customHeight="1" x14ac:dyDescent="0.2">
      <c r="A90" s="42"/>
      <c r="B90" s="14"/>
      <c r="C90" s="14"/>
      <c r="D90" s="32"/>
      <c r="E90" s="14"/>
      <c r="F90" s="14"/>
      <c r="G90" s="14"/>
      <c r="H90" s="17"/>
      <c r="I90" s="39"/>
      <c r="J90" s="39"/>
      <c r="K90" s="39"/>
      <c r="L90" s="39"/>
      <c r="M90" s="39"/>
      <c r="N90" s="39"/>
      <c r="O90" s="39"/>
      <c r="P90" s="39"/>
      <c r="Q90" s="39"/>
      <c r="R90" s="39"/>
      <c r="S90" s="39"/>
      <c r="T90" s="39"/>
      <c r="U90" s="39"/>
      <c r="V90" s="39"/>
      <c r="W90" s="39"/>
      <c r="X90" s="39"/>
      <c r="Y90" s="39"/>
      <c r="Z90" s="39"/>
    </row>
    <row r="91" spans="1:26" ht="15.75" customHeight="1" x14ac:dyDescent="0.2">
      <c r="A91" s="42"/>
      <c r="B91" s="14"/>
      <c r="C91" s="14"/>
      <c r="D91" s="32"/>
      <c r="E91" s="14"/>
      <c r="F91" s="14"/>
      <c r="G91" s="14"/>
      <c r="H91" s="17"/>
      <c r="I91" s="39"/>
      <c r="J91" s="39"/>
      <c r="K91" s="39"/>
      <c r="L91" s="39"/>
      <c r="M91" s="39"/>
      <c r="N91" s="39"/>
      <c r="O91" s="39"/>
      <c r="P91" s="39"/>
      <c r="Q91" s="39"/>
      <c r="R91" s="39"/>
      <c r="S91" s="39"/>
      <c r="T91" s="39"/>
      <c r="U91" s="39"/>
      <c r="V91" s="39"/>
      <c r="W91" s="39"/>
      <c r="X91" s="39"/>
      <c r="Y91" s="39"/>
      <c r="Z91" s="39"/>
    </row>
    <row r="92" spans="1:26" ht="15.75" customHeight="1" x14ac:dyDescent="0.2">
      <c r="A92" s="42"/>
      <c r="B92" s="14"/>
      <c r="C92" s="14"/>
      <c r="D92" s="32"/>
      <c r="E92" s="14"/>
      <c r="F92" s="14"/>
      <c r="G92" s="14"/>
      <c r="H92" s="17"/>
      <c r="I92" s="39"/>
      <c r="J92" s="39"/>
      <c r="K92" s="39"/>
      <c r="L92" s="39"/>
      <c r="M92" s="39"/>
      <c r="N92" s="39"/>
      <c r="O92" s="39"/>
      <c r="P92" s="39"/>
      <c r="Q92" s="39"/>
      <c r="R92" s="39"/>
      <c r="S92" s="39"/>
      <c r="T92" s="39"/>
      <c r="U92" s="39"/>
      <c r="V92" s="39"/>
      <c r="W92" s="39"/>
      <c r="X92" s="39"/>
      <c r="Y92" s="39"/>
      <c r="Z92" s="39"/>
    </row>
    <row r="93" spans="1:26" ht="15.75" customHeight="1" x14ac:dyDescent="0.2">
      <c r="A93" s="42"/>
      <c r="B93" s="14"/>
      <c r="C93" s="14"/>
      <c r="D93" s="32"/>
      <c r="E93" s="14"/>
      <c r="F93" s="14"/>
      <c r="G93" s="14"/>
      <c r="H93" s="17"/>
      <c r="I93" s="39"/>
      <c r="J93" s="39"/>
      <c r="K93" s="39"/>
      <c r="L93" s="39"/>
      <c r="M93" s="39"/>
      <c r="N93" s="39"/>
      <c r="O93" s="39"/>
      <c r="P93" s="39"/>
      <c r="Q93" s="39"/>
      <c r="R93" s="39"/>
      <c r="S93" s="39"/>
      <c r="T93" s="39"/>
      <c r="U93" s="39"/>
      <c r="V93" s="39"/>
      <c r="W93" s="39"/>
      <c r="X93" s="39"/>
      <c r="Y93" s="39"/>
      <c r="Z93" s="39"/>
    </row>
    <row r="94" spans="1:26" ht="15.75" customHeight="1" x14ac:dyDescent="0.2">
      <c r="A94" s="42"/>
      <c r="B94" s="14"/>
      <c r="C94" s="14"/>
      <c r="D94" s="32"/>
      <c r="E94" s="14"/>
      <c r="F94" s="14"/>
      <c r="G94" s="14"/>
      <c r="H94" s="17"/>
      <c r="I94" s="39"/>
      <c r="J94" s="39"/>
      <c r="K94" s="39"/>
      <c r="L94" s="39"/>
      <c r="M94" s="39"/>
      <c r="N94" s="39"/>
      <c r="O94" s="39"/>
      <c r="P94" s="39"/>
      <c r="Q94" s="39"/>
      <c r="R94" s="39"/>
      <c r="S94" s="39"/>
      <c r="T94" s="39"/>
      <c r="U94" s="39"/>
      <c r="V94" s="39"/>
      <c r="W94" s="39"/>
      <c r="X94" s="39"/>
      <c r="Y94" s="39"/>
      <c r="Z94" s="39"/>
    </row>
    <row r="95" spans="1:26" ht="15.75" customHeight="1" x14ac:dyDescent="0.2">
      <c r="A95" s="42"/>
      <c r="B95" s="14"/>
      <c r="C95" s="14"/>
      <c r="D95" s="32"/>
      <c r="E95" s="14"/>
      <c r="F95" s="14"/>
      <c r="G95" s="14"/>
      <c r="H95" s="17"/>
      <c r="I95" s="39"/>
      <c r="J95" s="39"/>
      <c r="K95" s="39"/>
      <c r="L95" s="39"/>
      <c r="M95" s="39"/>
      <c r="N95" s="39"/>
      <c r="O95" s="39"/>
      <c r="P95" s="39"/>
      <c r="Q95" s="39"/>
      <c r="R95" s="39"/>
      <c r="S95" s="39"/>
      <c r="T95" s="39"/>
      <c r="U95" s="39"/>
      <c r="V95" s="39"/>
      <c r="W95" s="39"/>
      <c r="X95" s="39"/>
      <c r="Y95" s="39"/>
      <c r="Z95" s="39"/>
    </row>
    <row r="96" spans="1:26" ht="15.75" customHeight="1" x14ac:dyDescent="0.2">
      <c r="A96" s="42"/>
      <c r="B96" s="14"/>
      <c r="C96" s="14"/>
      <c r="D96" s="32"/>
      <c r="E96" s="14"/>
      <c r="F96" s="14"/>
      <c r="G96" s="14"/>
      <c r="H96" s="17"/>
      <c r="I96" s="39"/>
      <c r="J96" s="39"/>
      <c r="K96" s="39"/>
      <c r="L96" s="39"/>
      <c r="M96" s="39"/>
      <c r="N96" s="39"/>
      <c r="O96" s="39"/>
      <c r="P96" s="39"/>
      <c r="Q96" s="39"/>
      <c r="R96" s="39"/>
      <c r="S96" s="39"/>
      <c r="T96" s="39"/>
      <c r="U96" s="39"/>
      <c r="V96" s="39"/>
      <c r="W96" s="39"/>
      <c r="X96" s="39"/>
      <c r="Y96" s="39"/>
      <c r="Z96" s="39"/>
    </row>
    <row r="97" spans="1:26" ht="15.75" customHeight="1" x14ac:dyDescent="0.2">
      <c r="A97" s="42"/>
      <c r="B97" s="14"/>
      <c r="C97" s="14"/>
      <c r="D97" s="32"/>
      <c r="E97" s="14"/>
      <c r="F97" s="14"/>
      <c r="G97" s="14"/>
      <c r="H97" s="17"/>
      <c r="I97" s="39"/>
      <c r="J97" s="39"/>
      <c r="K97" s="39"/>
      <c r="L97" s="39"/>
      <c r="M97" s="39"/>
      <c r="N97" s="39"/>
      <c r="O97" s="39"/>
      <c r="P97" s="39"/>
      <c r="Q97" s="39"/>
      <c r="R97" s="39"/>
      <c r="S97" s="39"/>
      <c r="T97" s="39"/>
      <c r="U97" s="39"/>
      <c r="V97" s="39"/>
      <c r="W97" s="39"/>
      <c r="X97" s="39"/>
      <c r="Y97" s="39"/>
      <c r="Z97" s="39"/>
    </row>
    <row r="98" spans="1:26" ht="15.75" customHeight="1" x14ac:dyDescent="0.2">
      <c r="A98" s="42"/>
      <c r="B98" s="14"/>
      <c r="C98" s="14"/>
      <c r="D98" s="32"/>
      <c r="E98" s="14"/>
      <c r="F98" s="14"/>
      <c r="G98" s="14"/>
      <c r="H98" s="17"/>
      <c r="I98" s="39"/>
      <c r="J98" s="39"/>
      <c r="K98" s="39"/>
      <c r="L98" s="39"/>
      <c r="M98" s="39"/>
      <c r="N98" s="39"/>
      <c r="O98" s="39"/>
      <c r="P98" s="39"/>
      <c r="Q98" s="39"/>
      <c r="R98" s="39"/>
      <c r="S98" s="39"/>
      <c r="T98" s="39"/>
      <c r="U98" s="39"/>
      <c r="V98" s="39"/>
      <c r="W98" s="39"/>
      <c r="X98" s="39"/>
      <c r="Y98" s="39"/>
      <c r="Z98" s="39"/>
    </row>
    <row r="99" spans="1:26" ht="15.75" customHeight="1" x14ac:dyDescent="0.2">
      <c r="A99" s="42"/>
      <c r="B99" s="14"/>
      <c r="C99" s="14"/>
      <c r="D99" s="32"/>
      <c r="E99" s="14"/>
      <c r="F99" s="14"/>
      <c r="G99" s="14"/>
      <c r="H99" s="17"/>
      <c r="I99" s="39"/>
      <c r="J99" s="39"/>
      <c r="K99" s="39"/>
      <c r="L99" s="39"/>
      <c r="M99" s="39"/>
      <c r="N99" s="39"/>
      <c r="O99" s="39"/>
      <c r="P99" s="39"/>
      <c r="Q99" s="39"/>
      <c r="R99" s="39"/>
      <c r="S99" s="39"/>
      <c r="T99" s="39"/>
      <c r="U99" s="39"/>
      <c r="V99" s="39"/>
      <c r="W99" s="39"/>
      <c r="X99" s="39"/>
      <c r="Y99" s="39"/>
      <c r="Z99" s="39"/>
    </row>
    <row r="100" spans="1:26" ht="15.75" customHeight="1" x14ac:dyDescent="0.2">
      <c r="A100" s="42"/>
      <c r="B100" s="14"/>
      <c r="C100" s="14"/>
      <c r="D100" s="32"/>
      <c r="E100" s="14"/>
      <c r="F100" s="14"/>
      <c r="G100" s="14"/>
      <c r="H100" s="17"/>
      <c r="I100" s="39"/>
      <c r="J100" s="39"/>
      <c r="K100" s="39"/>
      <c r="L100" s="39"/>
      <c r="M100" s="39"/>
      <c r="N100" s="39"/>
      <c r="O100" s="39"/>
      <c r="P100" s="39"/>
      <c r="Q100" s="39"/>
      <c r="R100" s="39"/>
      <c r="S100" s="39"/>
      <c r="T100" s="39"/>
      <c r="U100" s="39"/>
      <c r="V100" s="39"/>
      <c r="W100" s="39"/>
      <c r="X100" s="39"/>
      <c r="Y100" s="39"/>
      <c r="Z100" s="39"/>
    </row>
    <row r="101" spans="1:26" ht="15.75" customHeight="1" x14ac:dyDescent="0.2">
      <c r="A101" s="42"/>
      <c r="B101" s="14"/>
      <c r="C101" s="14"/>
      <c r="D101" s="32"/>
      <c r="E101" s="14"/>
      <c r="F101" s="14"/>
      <c r="G101" s="14"/>
      <c r="H101" s="17"/>
      <c r="I101" s="39"/>
      <c r="J101" s="39"/>
      <c r="K101" s="39"/>
      <c r="L101" s="39"/>
      <c r="M101" s="39"/>
      <c r="N101" s="39"/>
      <c r="O101" s="39"/>
      <c r="P101" s="39"/>
      <c r="Q101" s="39"/>
      <c r="R101" s="39"/>
      <c r="S101" s="39"/>
      <c r="T101" s="39"/>
      <c r="U101" s="39"/>
      <c r="V101" s="39"/>
      <c r="W101" s="39"/>
      <c r="X101" s="39"/>
      <c r="Y101" s="39"/>
      <c r="Z101" s="39"/>
    </row>
    <row r="102" spans="1:26" ht="15.75" customHeight="1" x14ac:dyDescent="0.2">
      <c r="A102" s="42"/>
      <c r="B102" s="14"/>
      <c r="C102" s="14"/>
      <c r="D102" s="32"/>
      <c r="E102" s="14"/>
      <c r="F102" s="14"/>
      <c r="G102" s="14"/>
      <c r="H102" s="17"/>
      <c r="I102" s="39"/>
      <c r="J102" s="39"/>
      <c r="K102" s="39"/>
      <c r="L102" s="39"/>
      <c r="M102" s="39"/>
      <c r="N102" s="39"/>
      <c r="O102" s="39"/>
      <c r="P102" s="39"/>
      <c r="Q102" s="39"/>
      <c r="R102" s="39"/>
      <c r="S102" s="39"/>
      <c r="T102" s="39"/>
      <c r="U102" s="39"/>
      <c r="V102" s="39"/>
      <c r="W102" s="39"/>
      <c r="X102" s="39"/>
      <c r="Y102" s="39"/>
      <c r="Z102" s="39"/>
    </row>
    <row r="103" spans="1:26" ht="15.75" customHeight="1" x14ac:dyDescent="0.2">
      <c r="A103" s="42"/>
      <c r="B103" s="14"/>
      <c r="C103" s="14"/>
      <c r="D103" s="32"/>
      <c r="E103" s="14"/>
      <c r="F103" s="14"/>
      <c r="G103" s="14"/>
      <c r="H103" s="17"/>
      <c r="I103" s="39"/>
      <c r="J103" s="39"/>
      <c r="K103" s="39"/>
      <c r="L103" s="39"/>
      <c r="M103" s="39"/>
      <c r="N103" s="39"/>
      <c r="O103" s="39"/>
      <c r="P103" s="39"/>
      <c r="Q103" s="39"/>
      <c r="R103" s="39"/>
      <c r="S103" s="39"/>
      <c r="T103" s="39"/>
      <c r="U103" s="39"/>
      <c r="V103" s="39"/>
      <c r="W103" s="39"/>
      <c r="X103" s="39"/>
      <c r="Y103" s="39"/>
      <c r="Z103" s="39"/>
    </row>
    <row r="104" spans="1:26" ht="15.75" customHeight="1" x14ac:dyDescent="0.2">
      <c r="A104" s="42"/>
      <c r="B104" s="14"/>
      <c r="C104" s="14"/>
      <c r="D104" s="32"/>
      <c r="E104" s="14"/>
      <c r="F104" s="14"/>
      <c r="G104" s="14"/>
      <c r="H104" s="17"/>
      <c r="I104" s="39"/>
      <c r="J104" s="39"/>
      <c r="K104" s="39"/>
      <c r="L104" s="39"/>
      <c r="M104" s="39"/>
      <c r="N104" s="39"/>
      <c r="O104" s="39"/>
      <c r="P104" s="39"/>
      <c r="Q104" s="39"/>
      <c r="R104" s="39"/>
      <c r="S104" s="39"/>
      <c r="T104" s="39"/>
      <c r="U104" s="39"/>
      <c r="V104" s="39"/>
      <c r="W104" s="39"/>
      <c r="X104" s="39"/>
      <c r="Y104" s="39"/>
      <c r="Z104" s="39"/>
    </row>
    <row r="105" spans="1:26" ht="15.75" customHeight="1" x14ac:dyDescent="0.2">
      <c r="A105" s="42"/>
      <c r="B105" s="14"/>
      <c r="C105" s="14"/>
      <c r="D105" s="32"/>
      <c r="E105" s="14"/>
      <c r="F105" s="14"/>
      <c r="G105" s="14"/>
      <c r="H105" s="17"/>
      <c r="I105" s="39"/>
      <c r="J105" s="39"/>
      <c r="K105" s="39"/>
      <c r="L105" s="39"/>
      <c r="M105" s="39"/>
      <c r="N105" s="39"/>
      <c r="O105" s="39"/>
      <c r="P105" s="39"/>
      <c r="Q105" s="39"/>
      <c r="R105" s="39"/>
      <c r="S105" s="39"/>
      <c r="T105" s="39"/>
      <c r="U105" s="39"/>
      <c r="V105" s="39"/>
      <c r="W105" s="39"/>
      <c r="X105" s="39"/>
      <c r="Y105" s="39"/>
      <c r="Z105" s="39"/>
    </row>
    <row r="106" spans="1:26" ht="15.75" customHeight="1" x14ac:dyDescent="0.2">
      <c r="A106" s="42"/>
      <c r="B106" s="14"/>
      <c r="C106" s="14"/>
      <c r="D106" s="32"/>
      <c r="E106" s="14"/>
      <c r="F106" s="14"/>
      <c r="G106" s="14"/>
      <c r="H106" s="17"/>
      <c r="I106" s="39"/>
      <c r="J106" s="39"/>
      <c r="K106" s="39"/>
      <c r="L106" s="39"/>
      <c r="M106" s="39"/>
      <c r="N106" s="39"/>
      <c r="O106" s="39"/>
      <c r="P106" s="39"/>
      <c r="Q106" s="39"/>
      <c r="R106" s="39"/>
      <c r="S106" s="39"/>
      <c r="T106" s="39"/>
      <c r="U106" s="39"/>
      <c r="V106" s="39"/>
      <c r="W106" s="39"/>
      <c r="X106" s="39"/>
      <c r="Y106" s="39"/>
      <c r="Z106" s="39"/>
    </row>
    <row r="107" spans="1:26" ht="15.75" customHeight="1" x14ac:dyDescent="0.2">
      <c r="A107" s="42"/>
      <c r="B107" s="14"/>
      <c r="C107" s="14"/>
      <c r="D107" s="32"/>
      <c r="E107" s="14"/>
      <c r="F107" s="14"/>
      <c r="G107" s="14"/>
      <c r="H107" s="17"/>
      <c r="I107" s="39"/>
      <c r="J107" s="39"/>
      <c r="K107" s="39"/>
      <c r="L107" s="39"/>
      <c r="M107" s="39"/>
      <c r="N107" s="39"/>
      <c r="O107" s="39"/>
      <c r="P107" s="39"/>
      <c r="Q107" s="39"/>
      <c r="R107" s="39"/>
      <c r="S107" s="39"/>
      <c r="T107" s="39"/>
      <c r="U107" s="39"/>
      <c r="V107" s="39"/>
      <c r="W107" s="39"/>
      <c r="X107" s="39"/>
      <c r="Y107" s="39"/>
      <c r="Z107" s="39"/>
    </row>
    <row r="108" spans="1:26" ht="15.75" customHeight="1" x14ac:dyDescent="0.2">
      <c r="A108" s="42"/>
      <c r="B108" s="14"/>
      <c r="C108" s="14"/>
      <c r="D108" s="32"/>
      <c r="E108" s="14"/>
      <c r="F108" s="14"/>
      <c r="G108" s="14"/>
      <c r="H108" s="17"/>
      <c r="I108" s="39"/>
      <c r="J108" s="39"/>
      <c r="K108" s="39"/>
      <c r="L108" s="39"/>
      <c r="M108" s="39"/>
      <c r="N108" s="39"/>
      <c r="O108" s="39"/>
      <c r="P108" s="39"/>
      <c r="Q108" s="39"/>
      <c r="R108" s="39"/>
      <c r="S108" s="39"/>
      <c r="T108" s="39"/>
      <c r="U108" s="39"/>
      <c r="V108" s="39"/>
      <c r="W108" s="39"/>
      <c r="X108" s="39"/>
      <c r="Y108" s="39"/>
      <c r="Z108" s="39"/>
    </row>
    <row r="109" spans="1:26" ht="15.75" customHeight="1" x14ac:dyDescent="0.2">
      <c r="A109" s="42"/>
      <c r="B109" s="14"/>
      <c r="C109" s="14"/>
      <c r="D109" s="32"/>
      <c r="E109" s="14"/>
      <c r="F109" s="14"/>
      <c r="G109" s="14"/>
      <c r="H109" s="17"/>
      <c r="I109" s="39"/>
      <c r="J109" s="39"/>
      <c r="K109" s="39"/>
      <c r="L109" s="39"/>
      <c r="M109" s="39"/>
      <c r="N109" s="39"/>
      <c r="O109" s="39"/>
      <c r="P109" s="39"/>
      <c r="Q109" s="39"/>
      <c r="R109" s="39"/>
      <c r="S109" s="39"/>
      <c r="T109" s="39"/>
      <c r="U109" s="39"/>
      <c r="V109" s="39"/>
      <c r="W109" s="39"/>
      <c r="X109" s="39"/>
      <c r="Y109" s="39"/>
      <c r="Z109" s="39"/>
    </row>
    <row r="110" spans="1:26" ht="15.75" customHeight="1" x14ac:dyDescent="0.2">
      <c r="A110" s="42"/>
      <c r="B110" s="14"/>
      <c r="C110" s="14"/>
      <c r="D110" s="32"/>
      <c r="E110" s="14"/>
      <c r="F110" s="14"/>
      <c r="G110" s="14"/>
      <c r="H110" s="17"/>
      <c r="I110" s="39"/>
      <c r="J110" s="39"/>
      <c r="K110" s="39"/>
      <c r="L110" s="39"/>
      <c r="M110" s="39"/>
      <c r="N110" s="39"/>
      <c r="O110" s="39"/>
      <c r="P110" s="39"/>
      <c r="Q110" s="39"/>
      <c r="R110" s="39"/>
      <c r="S110" s="39"/>
      <c r="T110" s="39"/>
      <c r="U110" s="39"/>
      <c r="V110" s="39"/>
      <c r="W110" s="39"/>
      <c r="X110" s="39"/>
      <c r="Y110" s="39"/>
      <c r="Z110" s="39"/>
    </row>
    <row r="111" spans="1:26" ht="15.75" customHeight="1" x14ac:dyDescent="0.2">
      <c r="A111" s="42"/>
      <c r="B111" s="14"/>
      <c r="C111" s="14"/>
      <c r="D111" s="32"/>
      <c r="E111" s="14"/>
      <c r="F111" s="14"/>
      <c r="G111" s="14"/>
      <c r="H111" s="17"/>
      <c r="I111" s="39"/>
      <c r="J111" s="39"/>
      <c r="K111" s="39"/>
      <c r="L111" s="39"/>
      <c r="M111" s="39"/>
      <c r="N111" s="39"/>
      <c r="O111" s="39"/>
      <c r="P111" s="39"/>
      <c r="Q111" s="39"/>
      <c r="R111" s="39"/>
      <c r="S111" s="39"/>
      <c r="T111" s="39"/>
      <c r="U111" s="39"/>
      <c r="V111" s="39"/>
      <c r="W111" s="39"/>
      <c r="X111" s="39"/>
      <c r="Y111" s="39"/>
      <c r="Z111" s="39"/>
    </row>
    <row r="112" spans="1:26" ht="15.75" customHeight="1" x14ac:dyDescent="0.2">
      <c r="A112" s="42"/>
      <c r="B112" s="14"/>
      <c r="C112" s="14"/>
      <c r="D112" s="32"/>
      <c r="E112" s="14"/>
      <c r="F112" s="14"/>
      <c r="G112" s="14"/>
      <c r="H112" s="17"/>
      <c r="I112" s="39"/>
      <c r="J112" s="39"/>
      <c r="K112" s="39"/>
      <c r="L112" s="39"/>
      <c r="M112" s="39"/>
      <c r="N112" s="39"/>
      <c r="O112" s="39"/>
      <c r="P112" s="39"/>
      <c r="Q112" s="39"/>
      <c r="R112" s="39"/>
      <c r="S112" s="39"/>
      <c r="T112" s="39"/>
      <c r="U112" s="39"/>
      <c r="V112" s="39"/>
      <c r="W112" s="39"/>
      <c r="X112" s="39"/>
      <c r="Y112" s="39"/>
      <c r="Z112" s="39"/>
    </row>
    <row r="113" spans="1:26" ht="15.75" customHeight="1" x14ac:dyDescent="0.2">
      <c r="A113" s="42"/>
      <c r="B113" s="14"/>
      <c r="C113" s="14"/>
      <c r="D113" s="32"/>
      <c r="E113" s="14"/>
      <c r="F113" s="14"/>
      <c r="G113" s="14"/>
      <c r="H113" s="17"/>
      <c r="I113" s="39"/>
      <c r="J113" s="39"/>
      <c r="K113" s="39"/>
      <c r="L113" s="39"/>
      <c r="M113" s="39"/>
      <c r="N113" s="39"/>
      <c r="O113" s="39"/>
      <c r="P113" s="39"/>
      <c r="Q113" s="39"/>
      <c r="R113" s="39"/>
      <c r="S113" s="39"/>
      <c r="T113" s="39"/>
      <c r="U113" s="39"/>
      <c r="V113" s="39"/>
      <c r="W113" s="39"/>
      <c r="X113" s="39"/>
      <c r="Y113" s="39"/>
      <c r="Z113" s="39"/>
    </row>
    <row r="114" spans="1:26" ht="15.75" customHeight="1" x14ac:dyDescent="0.2">
      <c r="A114" s="42"/>
      <c r="B114" s="14"/>
      <c r="C114" s="14"/>
      <c r="D114" s="32"/>
      <c r="E114" s="14"/>
      <c r="F114" s="14"/>
      <c r="G114" s="14"/>
      <c r="H114" s="17"/>
      <c r="I114" s="39"/>
      <c r="J114" s="39"/>
      <c r="K114" s="39"/>
      <c r="L114" s="39"/>
      <c r="M114" s="39"/>
      <c r="N114" s="39"/>
      <c r="O114" s="39"/>
      <c r="P114" s="39"/>
      <c r="Q114" s="39"/>
      <c r="R114" s="39"/>
      <c r="S114" s="39"/>
      <c r="T114" s="39"/>
      <c r="U114" s="39"/>
      <c r="V114" s="39"/>
      <c r="W114" s="39"/>
      <c r="X114" s="39"/>
      <c r="Y114" s="39"/>
      <c r="Z114" s="39"/>
    </row>
    <row r="115" spans="1:26" ht="15.75" customHeight="1" x14ac:dyDescent="0.2">
      <c r="A115" s="42"/>
      <c r="B115" s="14"/>
      <c r="C115" s="14"/>
      <c r="D115" s="32"/>
      <c r="E115" s="14"/>
      <c r="F115" s="14"/>
      <c r="G115" s="14"/>
      <c r="H115" s="17"/>
      <c r="I115" s="39"/>
      <c r="J115" s="39"/>
      <c r="K115" s="39"/>
      <c r="L115" s="39"/>
      <c r="M115" s="39"/>
      <c r="N115" s="39"/>
      <c r="O115" s="39"/>
      <c r="P115" s="39"/>
      <c r="Q115" s="39"/>
      <c r="R115" s="39"/>
      <c r="S115" s="39"/>
      <c r="T115" s="39"/>
      <c r="U115" s="39"/>
      <c r="V115" s="39"/>
      <c r="W115" s="39"/>
      <c r="X115" s="39"/>
      <c r="Y115" s="39"/>
      <c r="Z115" s="39"/>
    </row>
    <row r="116" spans="1:26" ht="15.75" customHeight="1" x14ac:dyDescent="0.2">
      <c r="A116" s="42"/>
      <c r="B116" s="14"/>
      <c r="C116" s="14"/>
      <c r="D116" s="32"/>
      <c r="E116" s="14"/>
      <c r="F116" s="14"/>
      <c r="G116" s="14"/>
      <c r="H116" s="17"/>
      <c r="I116" s="39"/>
      <c r="J116" s="39"/>
      <c r="K116" s="39"/>
      <c r="L116" s="39"/>
      <c r="M116" s="39"/>
      <c r="N116" s="39"/>
      <c r="O116" s="39"/>
      <c r="P116" s="39"/>
      <c r="Q116" s="39"/>
      <c r="R116" s="39"/>
      <c r="S116" s="39"/>
      <c r="T116" s="39"/>
      <c r="U116" s="39"/>
      <c r="V116" s="39"/>
      <c r="W116" s="39"/>
      <c r="X116" s="39"/>
      <c r="Y116" s="39"/>
      <c r="Z116" s="39"/>
    </row>
    <row r="117" spans="1:26" ht="15.75" customHeight="1" x14ac:dyDescent="0.2">
      <c r="A117" s="42"/>
      <c r="B117" s="14"/>
      <c r="C117" s="14"/>
      <c r="D117" s="32"/>
      <c r="E117" s="14"/>
      <c r="F117" s="14"/>
      <c r="G117" s="14"/>
      <c r="H117" s="17"/>
      <c r="I117" s="39"/>
      <c r="J117" s="39"/>
      <c r="K117" s="39"/>
      <c r="L117" s="39"/>
      <c r="M117" s="39"/>
      <c r="N117" s="39"/>
      <c r="O117" s="39"/>
      <c r="P117" s="39"/>
      <c r="Q117" s="39"/>
      <c r="R117" s="39"/>
      <c r="S117" s="39"/>
      <c r="T117" s="39"/>
      <c r="U117" s="39"/>
      <c r="V117" s="39"/>
      <c r="W117" s="39"/>
      <c r="X117" s="39"/>
      <c r="Y117" s="39"/>
      <c r="Z117" s="39"/>
    </row>
    <row r="118" spans="1:26" ht="15.75" customHeight="1" x14ac:dyDescent="0.2">
      <c r="A118" s="42"/>
      <c r="B118" s="14"/>
      <c r="C118" s="14"/>
      <c r="D118" s="32"/>
      <c r="E118" s="14"/>
      <c r="F118" s="14"/>
      <c r="G118" s="14"/>
      <c r="H118" s="17"/>
      <c r="I118" s="39"/>
      <c r="J118" s="39"/>
      <c r="K118" s="39"/>
      <c r="L118" s="39"/>
      <c r="M118" s="39"/>
      <c r="N118" s="39"/>
      <c r="O118" s="39"/>
      <c r="P118" s="39"/>
      <c r="Q118" s="39"/>
      <c r="R118" s="39"/>
      <c r="S118" s="39"/>
      <c r="T118" s="39"/>
      <c r="U118" s="39"/>
      <c r="V118" s="39"/>
      <c r="W118" s="39"/>
      <c r="X118" s="39"/>
      <c r="Y118" s="39"/>
      <c r="Z118" s="39"/>
    </row>
    <row r="119" spans="1:26" ht="15.75" customHeight="1" x14ac:dyDescent="0.2">
      <c r="A119" s="42"/>
      <c r="B119" s="14"/>
      <c r="C119" s="14"/>
      <c r="D119" s="32"/>
      <c r="E119" s="14"/>
      <c r="F119" s="14"/>
      <c r="G119" s="14"/>
      <c r="H119" s="17"/>
      <c r="I119" s="39"/>
      <c r="J119" s="39"/>
      <c r="K119" s="39"/>
      <c r="L119" s="39"/>
      <c r="M119" s="39"/>
      <c r="N119" s="39"/>
      <c r="O119" s="39"/>
      <c r="P119" s="39"/>
      <c r="Q119" s="39"/>
      <c r="R119" s="39"/>
      <c r="S119" s="39"/>
      <c r="T119" s="39"/>
      <c r="U119" s="39"/>
      <c r="V119" s="39"/>
      <c r="W119" s="39"/>
      <c r="X119" s="39"/>
      <c r="Y119" s="39"/>
      <c r="Z119" s="39"/>
    </row>
    <row r="120" spans="1:26" ht="15.75" customHeight="1" x14ac:dyDescent="0.2">
      <c r="A120" s="42"/>
      <c r="B120" s="14"/>
      <c r="C120" s="14"/>
      <c r="D120" s="32"/>
      <c r="E120" s="14"/>
      <c r="F120" s="14"/>
      <c r="G120" s="14"/>
      <c r="H120" s="17"/>
      <c r="I120" s="39"/>
      <c r="J120" s="39"/>
      <c r="K120" s="39"/>
      <c r="L120" s="39"/>
      <c r="M120" s="39"/>
      <c r="N120" s="39"/>
      <c r="O120" s="39"/>
      <c r="P120" s="39"/>
      <c r="Q120" s="39"/>
      <c r="R120" s="39"/>
      <c r="S120" s="39"/>
      <c r="T120" s="39"/>
      <c r="U120" s="39"/>
      <c r="V120" s="39"/>
      <c r="W120" s="39"/>
      <c r="X120" s="39"/>
      <c r="Y120" s="39"/>
      <c r="Z120" s="39"/>
    </row>
    <row r="121" spans="1:26" ht="15.75" customHeight="1" x14ac:dyDescent="0.2">
      <c r="A121" s="42"/>
      <c r="B121" s="14"/>
      <c r="C121" s="14"/>
      <c r="D121" s="32"/>
      <c r="E121" s="14"/>
      <c r="F121" s="14"/>
      <c r="G121" s="14"/>
      <c r="H121" s="17"/>
      <c r="I121" s="39"/>
      <c r="J121" s="39"/>
      <c r="K121" s="39"/>
      <c r="L121" s="39"/>
      <c r="M121" s="39"/>
      <c r="N121" s="39"/>
      <c r="O121" s="39"/>
      <c r="P121" s="39"/>
      <c r="Q121" s="39"/>
      <c r="R121" s="39"/>
      <c r="S121" s="39"/>
      <c r="T121" s="39"/>
      <c r="U121" s="39"/>
      <c r="V121" s="39"/>
      <c r="W121" s="39"/>
      <c r="X121" s="39"/>
      <c r="Y121" s="39"/>
      <c r="Z121" s="39"/>
    </row>
    <row r="122" spans="1:26" ht="15.75" customHeight="1" x14ac:dyDescent="0.2">
      <c r="A122" s="42"/>
      <c r="B122" s="14"/>
      <c r="C122" s="14"/>
      <c r="D122" s="32"/>
      <c r="E122" s="14"/>
      <c r="F122" s="14"/>
      <c r="G122" s="14"/>
      <c r="H122" s="17"/>
      <c r="I122" s="39"/>
      <c r="J122" s="39"/>
      <c r="K122" s="39"/>
      <c r="L122" s="39"/>
      <c r="M122" s="39"/>
      <c r="N122" s="39"/>
      <c r="O122" s="39"/>
      <c r="P122" s="39"/>
      <c r="Q122" s="39"/>
      <c r="R122" s="39"/>
      <c r="S122" s="39"/>
      <c r="T122" s="39"/>
      <c r="U122" s="39"/>
      <c r="V122" s="39"/>
      <c r="W122" s="39"/>
      <c r="X122" s="39"/>
      <c r="Y122" s="39"/>
      <c r="Z122" s="39"/>
    </row>
    <row r="123" spans="1:26" ht="15.75" customHeight="1" x14ac:dyDescent="0.2">
      <c r="A123" s="42"/>
      <c r="B123" s="14"/>
      <c r="C123" s="14"/>
      <c r="D123" s="32"/>
      <c r="E123" s="14"/>
      <c r="F123" s="14"/>
      <c r="G123" s="14"/>
      <c r="H123" s="17"/>
      <c r="I123" s="39"/>
      <c r="J123" s="39"/>
      <c r="K123" s="39"/>
      <c r="L123" s="39"/>
      <c r="M123" s="39"/>
      <c r="N123" s="39"/>
      <c r="O123" s="39"/>
      <c r="P123" s="39"/>
      <c r="Q123" s="39"/>
      <c r="R123" s="39"/>
      <c r="S123" s="39"/>
      <c r="T123" s="39"/>
      <c r="U123" s="39"/>
      <c r="V123" s="39"/>
      <c r="W123" s="39"/>
      <c r="X123" s="39"/>
      <c r="Y123" s="39"/>
      <c r="Z123" s="39"/>
    </row>
    <row r="124" spans="1:26" ht="15.75" customHeight="1" x14ac:dyDescent="0.2">
      <c r="A124" s="42"/>
      <c r="B124" s="14"/>
      <c r="C124" s="14"/>
      <c r="D124" s="32"/>
      <c r="E124" s="14"/>
      <c r="F124" s="14"/>
      <c r="G124" s="14"/>
      <c r="H124" s="17"/>
      <c r="I124" s="39"/>
      <c r="J124" s="39"/>
      <c r="K124" s="39"/>
      <c r="L124" s="39"/>
      <c r="M124" s="39"/>
      <c r="N124" s="39"/>
      <c r="O124" s="39"/>
      <c r="P124" s="39"/>
      <c r="Q124" s="39"/>
      <c r="R124" s="39"/>
      <c r="S124" s="39"/>
      <c r="T124" s="39"/>
      <c r="U124" s="39"/>
      <c r="V124" s="39"/>
      <c r="W124" s="39"/>
      <c r="X124" s="39"/>
      <c r="Y124" s="39"/>
      <c r="Z124" s="39"/>
    </row>
    <row r="125" spans="1:26" ht="15.75" customHeight="1" x14ac:dyDescent="0.2">
      <c r="A125" s="42"/>
      <c r="B125" s="14"/>
      <c r="C125" s="14"/>
      <c r="D125" s="32"/>
      <c r="E125" s="14"/>
      <c r="F125" s="14"/>
      <c r="G125" s="14"/>
      <c r="H125" s="17"/>
      <c r="I125" s="39"/>
      <c r="J125" s="39"/>
      <c r="K125" s="39"/>
      <c r="L125" s="39"/>
      <c r="M125" s="39"/>
      <c r="N125" s="39"/>
      <c r="O125" s="39"/>
      <c r="P125" s="39"/>
      <c r="Q125" s="39"/>
      <c r="R125" s="39"/>
      <c r="S125" s="39"/>
      <c r="T125" s="39"/>
      <c r="U125" s="39"/>
      <c r="V125" s="39"/>
      <c r="W125" s="39"/>
      <c r="X125" s="39"/>
      <c r="Y125" s="39"/>
      <c r="Z125" s="39"/>
    </row>
    <row r="126" spans="1:26" ht="15.75" customHeight="1" x14ac:dyDescent="0.2">
      <c r="A126" s="42"/>
      <c r="B126" s="14"/>
      <c r="C126" s="14"/>
      <c r="D126" s="32"/>
      <c r="E126" s="14"/>
      <c r="F126" s="14"/>
      <c r="G126" s="14"/>
      <c r="H126" s="17"/>
      <c r="I126" s="39"/>
      <c r="J126" s="39"/>
      <c r="K126" s="39"/>
      <c r="L126" s="39"/>
      <c r="M126" s="39"/>
      <c r="N126" s="39"/>
      <c r="O126" s="39"/>
      <c r="P126" s="39"/>
      <c r="Q126" s="39"/>
      <c r="R126" s="39"/>
      <c r="S126" s="39"/>
      <c r="T126" s="39"/>
      <c r="U126" s="39"/>
      <c r="V126" s="39"/>
      <c r="W126" s="39"/>
      <c r="X126" s="39"/>
      <c r="Y126" s="39"/>
      <c r="Z126" s="39"/>
    </row>
    <row r="127" spans="1:26" ht="15.75" customHeight="1" x14ac:dyDescent="0.2">
      <c r="A127" s="42"/>
      <c r="B127" s="14"/>
      <c r="C127" s="14"/>
      <c r="D127" s="32"/>
      <c r="E127" s="14"/>
      <c r="F127" s="14"/>
      <c r="G127" s="14"/>
      <c r="H127" s="17"/>
      <c r="I127" s="39"/>
      <c r="J127" s="39"/>
      <c r="K127" s="39"/>
      <c r="L127" s="39"/>
      <c r="M127" s="39"/>
      <c r="N127" s="39"/>
      <c r="O127" s="39"/>
      <c r="P127" s="39"/>
      <c r="Q127" s="39"/>
      <c r="R127" s="39"/>
      <c r="S127" s="39"/>
      <c r="T127" s="39"/>
      <c r="U127" s="39"/>
      <c r="V127" s="39"/>
      <c r="W127" s="39"/>
      <c r="X127" s="39"/>
      <c r="Y127" s="39"/>
      <c r="Z127" s="39"/>
    </row>
    <row r="128" spans="1:26" ht="15.75" customHeight="1" x14ac:dyDescent="0.2">
      <c r="A128" s="42"/>
      <c r="B128" s="14"/>
      <c r="C128" s="14"/>
      <c r="D128" s="32"/>
      <c r="E128" s="14"/>
      <c r="F128" s="14"/>
      <c r="G128" s="14"/>
      <c r="H128" s="17"/>
      <c r="I128" s="39"/>
      <c r="J128" s="39"/>
      <c r="K128" s="39"/>
      <c r="L128" s="39"/>
      <c r="M128" s="39"/>
      <c r="N128" s="39"/>
      <c r="O128" s="39"/>
      <c r="P128" s="39"/>
      <c r="Q128" s="39"/>
      <c r="R128" s="39"/>
      <c r="S128" s="39"/>
      <c r="T128" s="39"/>
      <c r="U128" s="39"/>
      <c r="V128" s="39"/>
      <c r="W128" s="39"/>
      <c r="X128" s="39"/>
      <c r="Y128" s="39"/>
      <c r="Z128" s="39"/>
    </row>
    <row r="129" spans="1:26" ht="15.75" customHeight="1" x14ac:dyDescent="0.2">
      <c r="A129" s="42"/>
      <c r="B129" s="14"/>
      <c r="C129" s="14"/>
      <c r="D129" s="32"/>
      <c r="E129" s="14"/>
      <c r="F129" s="14"/>
      <c r="G129" s="14"/>
      <c r="H129" s="17"/>
      <c r="I129" s="39"/>
      <c r="J129" s="39"/>
      <c r="K129" s="39"/>
      <c r="L129" s="39"/>
      <c r="M129" s="39"/>
      <c r="N129" s="39"/>
      <c r="O129" s="39"/>
      <c r="P129" s="39"/>
      <c r="Q129" s="39"/>
      <c r="R129" s="39"/>
      <c r="S129" s="39"/>
      <c r="T129" s="39"/>
      <c r="U129" s="39"/>
      <c r="V129" s="39"/>
      <c r="W129" s="39"/>
      <c r="X129" s="39"/>
      <c r="Y129" s="39"/>
      <c r="Z129" s="39"/>
    </row>
    <row r="130" spans="1:26" ht="15.75" customHeight="1" x14ac:dyDescent="0.2">
      <c r="A130" s="42"/>
      <c r="B130" s="14"/>
      <c r="C130" s="14"/>
      <c r="D130" s="32"/>
      <c r="E130" s="14"/>
      <c r="F130" s="14"/>
      <c r="G130" s="14"/>
      <c r="H130" s="17"/>
      <c r="I130" s="39"/>
      <c r="J130" s="39"/>
      <c r="K130" s="39"/>
      <c r="L130" s="39"/>
      <c r="M130" s="39"/>
      <c r="N130" s="39"/>
      <c r="O130" s="39"/>
      <c r="P130" s="39"/>
      <c r="Q130" s="39"/>
      <c r="R130" s="39"/>
      <c r="S130" s="39"/>
      <c r="T130" s="39"/>
      <c r="U130" s="39"/>
      <c r="V130" s="39"/>
      <c r="W130" s="39"/>
      <c r="X130" s="39"/>
      <c r="Y130" s="39"/>
      <c r="Z130" s="39"/>
    </row>
    <row r="131" spans="1:26" ht="15.75" customHeight="1" x14ac:dyDescent="0.2">
      <c r="A131" s="42"/>
      <c r="B131" s="14"/>
      <c r="C131" s="14"/>
      <c r="D131" s="32"/>
      <c r="E131" s="14"/>
      <c r="F131" s="14"/>
      <c r="G131" s="14"/>
      <c r="H131" s="17"/>
      <c r="I131" s="39"/>
      <c r="J131" s="39"/>
      <c r="K131" s="39"/>
      <c r="L131" s="39"/>
      <c r="M131" s="39"/>
      <c r="N131" s="39"/>
      <c r="O131" s="39"/>
      <c r="P131" s="39"/>
      <c r="Q131" s="39"/>
      <c r="R131" s="39"/>
      <c r="S131" s="39"/>
      <c r="T131" s="39"/>
      <c r="U131" s="39"/>
      <c r="V131" s="39"/>
      <c r="W131" s="39"/>
      <c r="X131" s="39"/>
      <c r="Y131" s="39"/>
      <c r="Z131" s="39"/>
    </row>
    <row r="132" spans="1:26" ht="15.75" customHeight="1" x14ac:dyDescent="0.2">
      <c r="A132" s="42"/>
      <c r="B132" s="14"/>
      <c r="C132" s="14"/>
      <c r="D132" s="32"/>
      <c r="E132" s="14"/>
      <c r="F132" s="14"/>
      <c r="G132" s="14"/>
      <c r="H132" s="17"/>
      <c r="I132" s="39"/>
      <c r="J132" s="39"/>
      <c r="K132" s="39"/>
      <c r="L132" s="39"/>
      <c r="M132" s="39"/>
      <c r="N132" s="39"/>
      <c r="O132" s="39"/>
      <c r="P132" s="39"/>
      <c r="Q132" s="39"/>
      <c r="R132" s="39"/>
      <c r="S132" s="39"/>
      <c r="T132" s="39"/>
      <c r="U132" s="39"/>
      <c r="V132" s="39"/>
      <c r="W132" s="39"/>
      <c r="X132" s="39"/>
      <c r="Y132" s="39"/>
      <c r="Z132" s="39"/>
    </row>
    <row r="133" spans="1:26" ht="15.75" customHeight="1" x14ac:dyDescent="0.2">
      <c r="A133" s="42"/>
      <c r="B133" s="14"/>
      <c r="C133" s="14"/>
      <c r="D133" s="32"/>
      <c r="E133" s="14"/>
      <c r="F133" s="14"/>
      <c r="G133" s="14"/>
      <c r="H133" s="17"/>
      <c r="I133" s="39"/>
      <c r="J133" s="39"/>
      <c r="K133" s="39"/>
      <c r="L133" s="39"/>
      <c r="M133" s="39"/>
      <c r="N133" s="39"/>
      <c r="O133" s="39"/>
      <c r="P133" s="39"/>
      <c r="Q133" s="39"/>
      <c r="R133" s="39"/>
      <c r="S133" s="39"/>
      <c r="T133" s="39"/>
      <c r="U133" s="39"/>
      <c r="V133" s="39"/>
      <c r="W133" s="39"/>
      <c r="X133" s="39"/>
      <c r="Y133" s="39"/>
      <c r="Z133" s="39"/>
    </row>
    <row r="134" spans="1:26" ht="15.75" customHeight="1" x14ac:dyDescent="0.2">
      <c r="A134" s="42"/>
      <c r="B134" s="14"/>
      <c r="C134" s="14"/>
      <c r="D134" s="32"/>
      <c r="E134" s="14"/>
      <c r="F134" s="14"/>
      <c r="G134" s="14"/>
      <c r="H134" s="17"/>
      <c r="I134" s="39"/>
      <c r="J134" s="39"/>
      <c r="K134" s="39"/>
      <c r="L134" s="39"/>
      <c r="M134" s="39"/>
      <c r="N134" s="39"/>
      <c r="O134" s="39"/>
      <c r="P134" s="39"/>
      <c r="Q134" s="39"/>
      <c r="R134" s="39"/>
      <c r="S134" s="39"/>
      <c r="T134" s="39"/>
      <c r="U134" s="39"/>
      <c r="V134" s="39"/>
      <c r="W134" s="39"/>
      <c r="X134" s="39"/>
      <c r="Y134" s="39"/>
      <c r="Z134" s="39"/>
    </row>
    <row r="135" spans="1:26" ht="15.75" customHeight="1" x14ac:dyDescent="0.2">
      <c r="A135" s="42"/>
      <c r="B135" s="14"/>
      <c r="C135" s="14"/>
      <c r="D135" s="32"/>
      <c r="E135" s="14"/>
      <c r="F135" s="14"/>
      <c r="G135" s="14"/>
      <c r="H135" s="17"/>
      <c r="I135" s="39"/>
      <c r="J135" s="39"/>
      <c r="K135" s="39"/>
      <c r="L135" s="39"/>
      <c r="M135" s="39"/>
      <c r="N135" s="39"/>
      <c r="O135" s="39"/>
      <c r="P135" s="39"/>
      <c r="Q135" s="39"/>
      <c r="R135" s="39"/>
      <c r="S135" s="39"/>
      <c r="T135" s="39"/>
      <c r="U135" s="39"/>
      <c r="V135" s="39"/>
      <c r="W135" s="39"/>
      <c r="X135" s="39"/>
      <c r="Y135" s="39"/>
      <c r="Z135" s="39"/>
    </row>
    <row r="136" spans="1:26" ht="15.75" customHeight="1" x14ac:dyDescent="0.2">
      <c r="A136" s="42"/>
      <c r="B136" s="14"/>
      <c r="C136" s="14"/>
      <c r="D136" s="32"/>
      <c r="E136" s="14"/>
      <c r="F136" s="14"/>
      <c r="G136" s="14"/>
      <c r="H136" s="17"/>
      <c r="I136" s="39"/>
      <c r="J136" s="39"/>
      <c r="K136" s="39"/>
      <c r="L136" s="39"/>
      <c r="M136" s="39"/>
      <c r="N136" s="39"/>
      <c r="O136" s="39"/>
      <c r="P136" s="39"/>
      <c r="Q136" s="39"/>
      <c r="R136" s="39"/>
      <c r="S136" s="39"/>
      <c r="T136" s="39"/>
      <c r="U136" s="39"/>
      <c r="V136" s="39"/>
      <c r="W136" s="39"/>
      <c r="X136" s="39"/>
      <c r="Y136" s="39"/>
      <c r="Z136" s="39"/>
    </row>
    <row r="137" spans="1:26" ht="15.75" customHeight="1" x14ac:dyDescent="0.2">
      <c r="A137" s="42"/>
      <c r="B137" s="14"/>
      <c r="C137" s="14"/>
      <c r="D137" s="32"/>
      <c r="E137" s="14"/>
      <c r="F137" s="14"/>
      <c r="G137" s="14"/>
      <c r="H137" s="17"/>
      <c r="I137" s="39"/>
      <c r="J137" s="39"/>
      <c r="K137" s="39"/>
      <c r="L137" s="39"/>
      <c r="M137" s="39"/>
      <c r="N137" s="39"/>
      <c r="O137" s="39"/>
      <c r="P137" s="39"/>
      <c r="Q137" s="39"/>
      <c r="R137" s="39"/>
      <c r="S137" s="39"/>
      <c r="T137" s="39"/>
      <c r="U137" s="39"/>
      <c r="V137" s="39"/>
      <c r="W137" s="39"/>
      <c r="X137" s="39"/>
      <c r="Y137" s="39"/>
      <c r="Z137" s="39"/>
    </row>
    <row r="138" spans="1:26" ht="15.75" customHeight="1" x14ac:dyDescent="0.2">
      <c r="A138" s="42"/>
      <c r="B138" s="14"/>
      <c r="C138" s="14"/>
      <c r="D138" s="32"/>
      <c r="E138" s="14"/>
      <c r="F138" s="14"/>
      <c r="G138" s="14"/>
      <c r="H138" s="17"/>
      <c r="I138" s="39"/>
      <c r="J138" s="39"/>
      <c r="K138" s="39"/>
      <c r="L138" s="39"/>
      <c r="M138" s="39"/>
      <c r="N138" s="39"/>
      <c r="O138" s="39"/>
      <c r="P138" s="39"/>
      <c r="Q138" s="39"/>
      <c r="R138" s="39"/>
      <c r="S138" s="39"/>
      <c r="T138" s="39"/>
      <c r="U138" s="39"/>
      <c r="V138" s="39"/>
      <c r="W138" s="39"/>
      <c r="X138" s="39"/>
      <c r="Y138" s="39"/>
      <c r="Z138" s="39"/>
    </row>
    <row r="139" spans="1:26" ht="15.75" customHeight="1" x14ac:dyDescent="0.2">
      <c r="A139" s="42"/>
      <c r="B139" s="14"/>
      <c r="C139" s="14"/>
      <c r="D139" s="32"/>
      <c r="E139" s="14"/>
      <c r="F139" s="14"/>
      <c r="G139" s="14"/>
      <c r="H139" s="17"/>
      <c r="I139" s="39"/>
      <c r="J139" s="39"/>
      <c r="K139" s="39"/>
      <c r="L139" s="39"/>
      <c r="M139" s="39"/>
      <c r="N139" s="39"/>
      <c r="O139" s="39"/>
      <c r="P139" s="39"/>
      <c r="Q139" s="39"/>
      <c r="R139" s="39"/>
      <c r="S139" s="39"/>
      <c r="T139" s="39"/>
      <c r="U139" s="39"/>
      <c r="V139" s="39"/>
      <c r="W139" s="39"/>
      <c r="X139" s="39"/>
      <c r="Y139" s="39"/>
      <c r="Z139" s="39"/>
    </row>
    <row r="140" spans="1:26" ht="15.75" customHeight="1" x14ac:dyDescent="0.2">
      <c r="A140" s="42"/>
      <c r="B140" s="14"/>
      <c r="C140" s="14"/>
      <c r="D140" s="32"/>
      <c r="E140" s="14"/>
      <c r="F140" s="14"/>
      <c r="G140" s="14"/>
      <c r="H140" s="17"/>
      <c r="I140" s="39"/>
      <c r="J140" s="39"/>
      <c r="K140" s="39"/>
      <c r="L140" s="39"/>
      <c r="M140" s="39"/>
      <c r="N140" s="39"/>
      <c r="O140" s="39"/>
      <c r="P140" s="39"/>
      <c r="Q140" s="39"/>
      <c r="R140" s="39"/>
      <c r="S140" s="39"/>
      <c r="T140" s="39"/>
      <c r="U140" s="39"/>
      <c r="V140" s="39"/>
      <c r="W140" s="39"/>
      <c r="X140" s="39"/>
      <c r="Y140" s="39"/>
      <c r="Z140" s="39"/>
    </row>
    <row r="141" spans="1:26" ht="15.75" customHeight="1" x14ac:dyDescent="0.2">
      <c r="A141" s="42"/>
      <c r="B141" s="14"/>
      <c r="C141" s="14"/>
      <c r="D141" s="32"/>
      <c r="E141" s="14"/>
      <c r="F141" s="14"/>
      <c r="G141" s="14"/>
      <c r="H141" s="17"/>
      <c r="I141" s="39"/>
      <c r="J141" s="39"/>
      <c r="K141" s="39"/>
      <c r="L141" s="39"/>
      <c r="M141" s="39"/>
      <c r="N141" s="39"/>
      <c r="O141" s="39"/>
      <c r="P141" s="39"/>
      <c r="Q141" s="39"/>
      <c r="R141" s="39"/>
      <c r="S141" s="39"/>
      <c r="T141" s="39"/>
      <c r="U141" s="39"/>
      <c r="V141" s="39"/>
      <c r="W141" s="39"/>
      <c r="X141" s="39"/>
      <c r="Y141" s="39"/>
      <c r="Z141" s="39"/>
    </row>
    <row r="142" spans="1:26" ht="15.75" customHeight="1" x14ac:dyDescent="0.2">
      <c r="A142" s="42"/>
      <c r="B142" s="14"/>
      <c r="C142" s="14"/>
      <c r="D142" s="32"/>
      <c r="E142" s="14"/>
      <c r="F142" s="14"/>
      <c r="G142" s="14"/>
      <c r="H142" s="17"/>
      <c r="I142" s="39"/>
      <c r="J142" s="39"/>
      <c r="K142" s="39"/>
      <c r="L142" s="39"/>
      <c r="M142" s="39"/>
      <c r="N142" s="39"/>
      <c r="O142" s="39"/>
      <c r="P142" s="39"/>
      <c r="Q142" s="39"/>
      <c r="R142" s="39"/>
      <c r="S142" s="39"/>
      <c r="T142" s="39"/>
      <c r="U142" s="39"/>
      <c r="V142" s="39"/>
      <c r="W142" s="39"/>
      <c r="X142" s="39"/>
      <c r="Y142" s="39"/>
      <c r="Z142" s="39"/>
    </row>
    <row r="143" spans="1:26" ht="15.75" customHeight="1" x14ac:dyDescent="0.2">
      <c r="A143" s="42"/>
      <c r="B143" s="14"/>
      <c r="C143" s="14"/>
      <c r="D143" s="32"/>
      <c r="E143" s="14"/>
      <c r="F143" s="14"/>
      <c r="G143" s="14"/>
      <c r="H143" s="17"/>
      <c r="I143" s="39"/>
      <c r="J143" s="39"/>
      <c r="K143" s="39"/>
      <c r="L143" s="39"/>
      <c r="M143" s="39"/>
      <c r="N143" s="39"/>
      <c r="O143" s="39"/>
      <c r="P143" s="39"/>
      <c r="Q143" s="39"/>
      <c r="R143" s="39"/>
      <c r="S143" s="39"/>
      <c r="T143" s="39"/>
      <c r="U143" s="39"/>
      <c r="V143" s="39"/>
      <c r="W143" s="39"/>
      <c r="X143" s="39"/>
      <c r="Y143" s="39"/>
      <c r="Z143" s="39"/>
    </row>
    <row r="144" spans="1:26" ht="15.75" customHeight="1" x14ac:dyDescent="0.2">
      <c r="A144" s="42"/>
      <c r="B144" s="14"/>
      <c r="C144" s="14"/>
      <c r="D144" s="32"/>
      <c r="E144" s="14"/>
      <c r="F144" s="14"/>
      <c r="G144" s="14"/>
      <c r="H144" s="17"/>
      <c r="I144" s="39"/>
      <c r="J144" s="39"/>
      <c r="K144" s="39"/>
      <c r="L144" s="39"/>
      <c r="M144" s="39"/>
      <c r="N144" s="39"/>
      <c r="O144" s="39"/>
      <c r="P144" s="39"/>
      <c r="Q144" s="39"/>
      <c r="R144" s="39"/>
      <c r="S144" s="39"/>
      <c r="T144" s="39"/>
      <c r="U144" s="39"/>
      <c r="V144" s="39"/>
      <c r="W144" s="39"/>
      <c r="X144" s="39"/>
      <c r="Y144" s="39"/>
      <c r="Z144" s="39"/>
    </row>
    <row r="145" spans="1:26" ht="15.75" customHeight="1" x14ac:dyDescent="0.2">
      <c r="A145" s="42"/>
      <c r="B145" s="14"/>
      <c r="C145" s="14"/>
      <c r="D145" s="32"/>
      <c r="E145" s="14"/>
      <c r="F145" s="14"/>
      <c r="G145" s="14"/>
      <c r="H145" s="17"/>
      <c r="I145" s="39"/>
      <c r="J145" s="39"/>
      <c r="K145" s="39"/>
      <c r="L145" s="39"/>
      <c r="M145" s="39"/>
      <c r="N145" s="39"/>
      <c r="O145" s="39"/>
      <c r="P145" s="39"/>
      <c r="Q145" s="39"/>
      <c r="R145" s="39"/>
      <c r="S145" s="39"/>
      <c r="T145" s="39"/>
      <c r="U145" s="39"/>
      <c r="V145" s="39"/>
      <c r="W145" s="39"/>
      <c r="X145" s="39"/>
      <c r="Y145" s="39"/>
      <c r="Z145" s="39"/>
    </row>
    <row r="146" spans="1:26" ht="15.75" customHeight="1" x14ac:dyDescent="0.2">
      <c r="A146" s="42"/>
      <c r="B146" s="14"/>
      <c r="C146" s="14"/>
      <c r="D146" s="32"/>
      <c r="E146" s="14"/>
      <c r="F146" s="14"/>
      <c r="G146" s="14"/>
      <c r="H146" s="17"/>
      <c r="I146" s="39"/>
      <c r="J146" s="39"/>
      <c r="K146" s="39"/>
      <c r="L146" s="39"/>
      <c r="M146" s="39"/>
      <c r="N146" s="39"/>
      <c r="O146" s="39"/>
      <c r="P146" s="39"/>
      <c r="Q146" s="39"/>
      <c r="R146" s="39"/>
      <c r="S146" s="39"/>
      <c r="T146" s="39"/>
      <c r="U146" s="39"/>
      <c r="V146" s="39"/>
      <c r="W146" s="39"/>
      <c r="X146" s="39"/>
      <c r="Y146" s="39"/>
      <c r="Z146" s="39"/>
    </row>
    <row r="147" spans="1:26" ht="15.75" customHeight="1" x14ac:dyDescent="0.2">
      <c r="A147" s="42"/>
      <c r="B147" s="14"/>
      <c r="C147" s="14"/>
      <c r="D147" s="32"/>
      <c r="E147" s="14"/>
      <c r="F147" s="14"/>
      <c r="G147" s="14"/>
      <c r="H147" s="17"/>
      <c r="I147" s="39"/>
      <c r="J147" s="39"/>
      <c r="K147" s="39"/>
      <c r="L147" s="39"/>
      <c r="M147" s="39"/>
      <c r="N147" s="39"/>
      <c r="O147" s="39"/>
      <c r="P147" s="39"/>
      <c r="Q147" s="39"/>
      <c r="R147" s="39"/>
      <c r="S147" s="39"/>
      <c r="T147" s="39"/>
      <c r="U147" s="39"/>
      <c r="V147" s="39"/>
      <c r="W147" s="39"/>
      <c r="X147" s="39"/>
      <c r="Y147" s="39"/>
      <c r="Z147" s="39"/>
    </row>
    <row r="148" spans="1:26" ht="15.75" customHeight="1" x14ac:dyDescent="0.2">
      <c r="A148" s="42"/>
      <c r="B148" s="14"/>
      <c r="C148" s="14"/>
      <c r="D148" s="32"/>
      <c r="E148" s="14"/>
      <c r="F148" s="14"/>
      <c r="G148" s="14"/>
      <c r="H148" s="17"/>
      <c r="I148" s="39"/>
      <c r="J148" s="39"/>
      <c r="K148" s="39"/>
      <c r="L148" s="39"/>
      <c r="M148" s="39"/>
      <c r="N148" s="39"/>
      <c r="O148" s="39"/>
      <c r="P148" s="39"/>
      <c r="Q148" s="39"/>
      <c r="R148" s="39"/>
      <c r="S148" s="39"/>
      <c r="T148" s="39"/>
      <c r="U148" s="39"/>
      <c r="V148" s="39"/>
      <c r="W148" s="39"/>
      <c r="X148" s="39"/>
      <c r="Y148" s="39"/>
      <c r="Z148" s="39"/>
    </row>
    <row r="149" spans="1:26" ht="15.75" customHeight="1" x14ac:dyDescent="0.2">
      <c r="A149" s="42"/>
      <c r="B149" s="14"/>
      <c r="C149" s="14"/>
      <c r="D149" s="32"/>
      <c r="E149" s="14"/>
      <c r="F149" s="14"/>
      <c r="G149" s="14"/>
      <c r="H149" s="17"/>
      <c r="I149" s="39"/>
      <c r="J149" s="39"/>
      <c r="K149" s="39"/>
      <c r="L149" s="39"/>
      <c r="M149" s="39"/>
      <c r="N149" s="39"/>
      <c r="O149" s="39"/>
      <c r="P149" s="39"/>
      <c r="Q149" s="39"/>
      <c r="R149" s="39"/>
      <c r="S149" s="39"/>
      <c r="T149" s="39"/>
      <c r="U149" s="39"/>
      <c r="V149" s="39"/>
      <c r="W149" s="39"/>
      <c r="X149" s="39"/>
      <c r="Y149" s="39"/>
      <c r="Z149" s="39"/>
    </row>
    <row r="150" spans="1:26" ht="15.75" customHeight="1" x14ac:dyDescent="0.2">
      <c r="A150" s="42"/>
      <c r="B150" s="14"/>
      <c r="C150" s="14"/>
      <c r="D150" s="32"/>
      <c r="E150" s="14"/>
      <c r="F150" s="14"/>
      <c r="G150" s="14"/>
      <c r="H150" s="17"/>
      <c r="I150" s="39"/>
      <c r="J150" s="39"/>
      <c r="K150" s="39"/>
      <c r="L150" s="39"/>
      <c r="M150" s="39"/>
      <c r="N150" s="39"/>
      <c r="O150" s="39"/>
      <c r="P150" s="39"/>
      <c r="Q150" s="39"/>
      <c r="R150" s="39"/>
      <c r="S150" s="39"/>
      <c r="T150" s="39"/>
      <c r="U150" s="39"/>
      <c r="V150" s="39"/>
      <c r="W150" s="39"/>
      <c r="X150" s="39"/>
      <c r="Y150" s="39"/>
      <c r="Z150" s="39"/>
    </row>
    <row r="151" spans="1:26" ht="15.75" customHeight="1" x14ac:dyDescent="0.2">
      <c r="A151" s="42"/>
      <c r="B151" s="14"/>
      <c r="C151" s="14"/>
      <c r="D151" s="32"/>
      <c r="E151" s="14"/>
      <c r="F151" s="14"/>
      <c r="G151" s="14"/>
      <c r="H151" s="17"/>
      <c r="I151" s="39"/>
      <c r="J151" s="39"/>
      <c r="K151" s="39"/>
      <c r="L151" s="39"/>
      <c r="M151" s="39"/>
      <c r="N151" s="39"/>
      <c r="O151" s="39"/>
      <c r="P151" s="39"/>
      <c r="Q151" s="39"/>
      <c r="R151" s="39"/>
      <c r="S151" s="39"/>
      <c r="T151" s="39"/>
      <c r="U151" s="39"/>
      <c r="V151" s="39"/>
      <c r="W151" s="39"/>
      <c r="X151" s="39"/>
      <c r="Y151" s="39"/>
      <c r="Z151" s="39"/>
    </row>
    <row r="152" spans="1:26" ht="15.75" customHeight="1" x14ac:dyDescent="0.2">
      <c r="A152" s="42"/>
      <c r="B152" s="14"/>
      <c r="C152" s="14"/>
      <c r="D152" s="32"/>
      <c r="E152" s="14"/>
      <c r="F152" s="14"/>
      <c r="G152" s="14"/>
      <c r="H152" s="17"/>
      <c r="I152" s="39"/>
      <c r="J152" s="39"/>
      <c r="K152" s="39"/>
      <c r="L152" s="39"/>
      <c r="M152" s="39"/>
      <c r="N152" s="39"/>
      <c r="O152" s="39"/>
      <c r="P152" s="39"/>
      <c r="Q152" s="39"/>
      <c r="R152" s="39"/>
      <c r="S152" s="39"/>
      <c r="T152" s="39"/>
      <c r="U152" s="39"/>
      <c r="V152" s="39"/>
      <c r="W152" s="39"/>
      <c r="X152" s="39"/>
      <c r="Y152" s="39"/>
      <c r="Z152" s="39"/>
    </row>
    <row r="153" spans="1:26" ht="15.75" customHeight="1" x14ac:dyDescent="0.2">
      <c r="A153" s="42"/>
      <c r="B153" s="14"/>
      <c r="C153" s="14"/>
      <c r="D153" s="32"/>
      <c r="E153" s="14"/>
      <c r="F153" s="14"/>
      <c r="G153" s="14"/>
      <c r="H153" s="17"/>
      <c r="I153" s="39"/>
      <c r="J153" s="39"/>
      <c r="K153" s="39"/>
      <c r="L153" s="39"/>
      <c r="M153" s="39"/>
      <c r="N153" s="39"/>
      <c r="O153" s="39"/>
      <c r="P153" s="39"/>
      <c r="Q153" s="39"/>
      <c r="R153" s="39"/>
      <c r="S153" s="39"/>
      <c r="T153" s="39"/>
      <c r="U153" s="39"/>
      <c r="V153" s="39"/>
      <c r="W153" s="39"/>
      <c r="X153" s="39"/>
      <c r="Y153" s="39"/>
      <c r="Z153" s="39"/>
    </row>
    <row r="154" spans="1:26" ht="15.75" customHeight="1" x14ac:dyDescent="0.2">
      <c r="A154" s="42"/>
      <c r="B154" s="14"/>
      <c r="C154" s="14"/>
      <c r="D154" s="32"/>
      <c r="E154" s="14"/>
      <c r="F154" s="14"/>
      <c r="G154" s="14"/>
      <c r="H154" s="17"/>
      <c r="I154" s="39"/>
      <c r="J154" s="39"/>
      <c r="K154" s="39"/>
      <c r="L154" s="39"/>
      <c r="M154" s="39"/>
      <c r="N154" s="39"/>
      <c r="O154" s="39"/>
      <c r="P154" s="39"/>
      <c r="Q154" s="39"/>
      <c r="R154" s="39"/>
      <c r="S154" s="39"/>
      <c r="T154" s="39"/>
      <c r="U154" s="39"/>
      <c r="V154" s="39"/>
      <c r="W154" s="39"/>
      <c r="X154" s="39"/>
      <c r="Y154" s="39"/>
      <c r="Z154" s="39"/>
    </row>
    <row r="155" spans="1:26" ht="15.75" customHeight="1" x14ac:dyDescent="0.2">
      <c r="A155" s="42"/>
      <c r="B155" s="14"/>
      <c r="C155" s="14"/>
      <c r="D155" s="32"/>
      <c r="E155" s="14"/>
      <c r="F155" s="14"/>
      <c r="G155" s="14"/>
      <c r="H155" s="17"/>
      <c r="I155" s="39"/>
      <c r="J155" s="39"/>
      <c r="K155" s="39"/>
      <c r="L155" s="39"/>
      <c r="M155" s="39"/>
      <c r="N155" s="39"/>
      <c r="O155" s="39"/>
      <c r="P155" s="39"/>
      <c r="Q155" s="39"/>
      <c r="R155" s="39"/>
      <c r="S155" s="39"/>
      <c r="T155" s="39"/>
      <c r="U155" s="39"/>
      <c r="V155" s="39"/>
      <c r="W155" s="39"/>
      <c r="X155" s="39"/>
      <c r="Y155" s="39"/>
      <c r="Z155" s="39"/>
    </row>
    <row r="156" spans="1:26" ht="15.75" customHeight="1" x14ac:dyDescent="0.2">
      <c r="A156" s="42"/>
      <c r="B156" s="14"/>
      <c r="C156" s="14"/>
      <c r="D156" s="32"/>
      <c r="E156" s="14"/>
      <c r="F156" s="14"/>
      <c r="G156" s="14"/>
      <c r="H156" s="17"/>
      <c r="I156" s="39"/>
      <c r="J156" s="39"/>
      <c r="K156" s="39"/>
      <c r="L156" s="39"/>
      <c r="M156" s="39"/>
      <c r="N156" s="39"/>
      <c r="O156" s="39"/>
      <c r="P156" s="39"/>
      <c r="Q156" s="39"/>
      <c r="R156" s="39"/>
      <c r="S156" s="39"/>
      <c r="T156" s="39"/>
      <c r="U156" s="39"/>
      <c r="V156" s="39"/>
      <c r="W156" s="39"/>
      <c r="X156" s="39"/>
      <c r="Y156" s="39"/>
      <c r="Z156" s="39"/>
    </row>
    <row r="157" spans="1:26" ht="15.75" customHeight="1" x14ac:dyDescent="0.2">
      <c r="A157" s="42"/>
      <c r="B157" s="14"/>
      <c r="C157" s="14"/>
      <c r="D157" s="32"/>
      <c r="E157" s="14"/>
      <c r="F157" s="14"/>
      <c r="G157" s="14"/>
      <c r="H157" s="17"/>
      <c r="I157" s="39"/>
      <c r="J157" s="39"/>
      <c r="K157" s="39"/>
      <c r="L157" s="39"/>
      <c r="M157" s="39"/>
      <c r="N157" s="39"/>
      <c r="O157" s="39"/>
      <c r="P157" s="39"/>
      <c r="Q157" s="39"/>
      <c r="R157" s="39"/>
      <c r="S157" s="39"/>
      <c r="T157" s="39"/>
      <c r="U157" s="39"/>
      <c r="V157" s="39"/>
      <c r="W157" s="39"/>
      <c r="X157" s="39"/>
      <c r="Y157" s="39"/>
      <c r="Z157" s="39"/>
    </row>
    <row r="158" spans="1:26" ht="15.75" customHeight="1" x14ac:dyDescent="0.2">
      <c r="A158" s="42"/>
      <c r="B158" s="14"/>
      <c r="C158" s="14"/>
      <c r="D158" s="32"/>
      <c r="E158" s="14"/>
      <c r="F158" s="14"/>
      <c r="G158" s="14"/>
      <c r="H158" s="17"/>
      <c r="I158" s="39"/>
      <c r="J158" s="39"/>
      <c r="K158" s="39"/>
      <c r="L158" s="39"/>
      <c r="M158" s="39"/>
      <c r="N158" s="39"/>
      <c r="O158" s="39"/>
      <c r="P158" s="39"/>
      <c r="Q158" s="39"/>
      <c r="R158" s="39"/>
      <c r="S158" s="39"/>
      <c r="T158" s="39"/>
      <c r="U158" s="39"/>
      <c r="V158" s="39"/>
      <c r="W158" s="39"/>
      <c r="X158" s="39"/>
      <c r="Y158" s="39"/>
      <c r="Z158" s="39"/>
    </row>
    <row r="159" spans="1:26" ht="15.75" customHeight="1" x14ac:dyDescent="0.2">
      <c r="A159" s="42"/>
      <c r="B159" s="14"/>
      <c r="C159" s="14"/>
      <c r="D159" s="32"/>
      <c r="E159" s="14"/>
      <c r="F159" s="14"/>
      <c r="G159" s="14"/>
      <c r="H159" s="17"/>
      <c r="I159" s="39"/>
      <c r="J159" s="39"/>
      <c r="K159" s="39"/>
      <c r="L159" s="39"/>
      <c r="M159" s="39"/>
      <c r="N159" s="39"/>
      <c r="O159" s="39"/>
      <c r="P159" s="39"/>
      <c r="Q159" s="39"/>
      <c r="R159" s="39"/>
      <c r="S159" s="39"/>
      <c r="T159" s="39"/>
      <c r="U159" s="39"/>
      <c r="V159" s="39"/>
      <c r="W159" s="39"/>
      <c r="X159" s="39"/>
      <c r="Y159" s="39"/>
      <c r="Z159" s="39"/>
    </row>
    <row r="160" spans="1:26" ht="15.75" customHeight="1" x14ac:dyDescent="0.2">
      <c r="A160" s="42"/>
      <c r="B160" s="14"/>
      <c r="C160" s="14"/>
      <c r="D160" s="32"/>
      <c r="E160" s="14"/>
      <c r="F160" s="14"/>
      <c r="G160" s="14"/>
      <c r="H160" s="17"/>
      <c r="I160" s="39"/>
      <c r="J160" s="39"/>
      <c r="K160" s="39"/>
      <c r="L160" s="39"/>
      <c r="M160" s="39"/>
      <c r="N160" s="39"/>
      <c r="O160" s="39"/>
      <c r="P160" s="39"/>
      <c r="Q160" s="39"/>
      <c r="R160" s="39"/>
      <c r="S160" s="39"/>
      <c r="T160" s="39"/>
      <c r="U160" s="39"/>
      <c r="V160" s="39"/>
      <c r="W160" s="39"/>
      <c r="X160" s="39"/>
      <c r="Y160" s="39"/>
      <c r="Z160" s="39"/>
    </row>
    <row r="161" spans="1:26" ht="12.75" customHeight="1" x14ac:dyDescent="0.2">
      <c r="A161" s="42"/>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2.75" customHeight="1" x14ac:dyDescent="0.2">
      <c r="A162" s="42"/>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2.75" customHeight="1" x14ac:dyDescent="0.2">
      <c r="A163" s="42"/>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2.75" customHeight="1" x14ac:dyDescent="0.2">
      <c r="A164" s="42"/>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2.75" customHeight="1" x14ac:dyDescent="0.2">
      <c r="A165" s="42"/>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2.75" customHeight="1" x14ac:dyDescent="0.2">
      <c r="A166" s="42"/>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2.75" customHeight="1" x14ac:dyDescent="0.2">
      <c r="A167" s="42"/>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2.75" customHeight="1" x14ac:dyDescent="0.2">
      <c r="A168" s="42"/>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2.75" customHeight="1" x14ac:dyDescent="0.2">
      <c r="A169" s="42"/>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2.75" customHeight="1" x14ac:dyDescent="0.2">
      <c r="A170" s="42"/>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2.75" customHeight="1" x14ac:dyDescent="0.2">
      <c r="A171" s="42"/>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2.75" customHeight="1" x14ac:dyDescent="0.2">
      <c r="A172" s="42"/>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2.75" customHeight="1" x14ac:dyDescent="0.2">
      <c r="A173" s="42"/>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2.75" customHeight="1" x14ac:dyDescent="0.2">
      <c r="A174" s="42"/>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2.75" customHeight="1" x14ac:dyDescent="0.2">
      <c r="A175" s="42"/>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2.75" customHeight="1" x14ac:dyDescent="0.2">
      <c r="A176" s="42"/>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2.75" customHeight="1" x14ac:dyDescent="0.2">
      <c r="A177" s="42"/>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2.75" customHeight="1" x14ac:dyDescent="0.2">
      <c r="A178" s="42"/>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2.75" customHeight="1" x14ac:dyDescent="0.2">
      <c r="A179" s="42"/>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2.75" customHeight="1" x14ac:dyDescent="0.2">
      <c r="A180" s="42"/>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2.75" customHeight="1" x14ac:dyDescent="0.2">
      <c r="A181" s="42"/>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2.75" customHeight="1" x14ac:dyDescent="0.2">
      <c r="A182" s="42"/>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2.75" customHeight="1" x14ac:dyDescent="0.2">
      <c r="A183" s="42"/>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2.75" customHeight="1" x14ac:dyDescent="0.2">
      <c r="A184" s="42"/>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2.75" customHeight="1" x14ac:dyDescent="0.2">
      <c r="A185" s="42"/>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2.75" customHeight="1" x14ac:dyDescent="0.2">
      <c r="A186" s="42"/>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2.75" customHeight="1" x14ac:dyDescent="0.2">
      <c r="A187" s="42"/>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2.75" customHeight="1" x14ac:dyDescent="0.2">
      <c r="A188" s="42"/>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2.75" customHeight="1" x14ac:dyDescent="0.2">
      <c r="A189" s="42"/>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2.75" customHeight="1" x14ac:dyDescent="0.2">
      <c r="A190" s="42"/>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2.75" customHeight="1" x14ac:dyDescent="0.2">
      <c r="A191" s="42"/>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2.75" customHeight="1" x14ac:dyDescent="0.2">
      <c r="A192" s="42"/>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2.75" customHeight="1" x14ac:dyDescent="0.2">
      <c r="A193" s="42"/>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2.75" customHeight="1" x14ac:dyDescent="0.2">
      <c r="A194" s="42"/>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2.75" customHeight="1" x14ac:dyDescent="0.2">
      <c r="A195" s="42"/>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2.75" customHeight="1" x14ac:dyDescent="0.2">
      <c r="A196" s="42"/>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2.75" customHeight="1" x14ac:dyDescent="0.2">
      <c r="A197" s="42"/>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2.75" customHeight="1" x14ac:dyDescent="0.2">
      <c r="A198" s="42"/>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2.75" customHeight="1" x14ac:dyDescent="0.2">
      <c r="A199" s="42"/>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2.75" customHeight="1" x14ac:dyDescent="0.2">
      <c r="A200" s="42"/>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2.75" customHeight="1" x14ac:dyDescent="0.2">
      <c r="A201" s="42"/>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2.75" customHeight="1" x14ac:dyDescent="0.2">
      <c r="A202" s="42"/>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2.75" customHeight="1" x14ac:dyDescent="0.2">
      <c r="A203" s="42"/>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2.75" customHeight="1" x14ac:dyDescent="0.2">
      <c r="A204" s="42"/>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2.75" customHeight="1" x14ac:dyDescent="0.2">
      <c r="A205" s="42"/>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2.75" customHeight="1" x14ac:dyDescent="0.2">
      <c r="A206" s="42"/>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2.75" customHeight="1" x14ac:dyDescent="0.2">
      <c r="A207" s="42"/>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2.75" customHeight="1" x14ac:dyDescent="0.2">
      <c r="A208" s="42"/>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2.75" customHeight="1" x14ac:dyDescent="0.2">
      <c r="A209" s="42"/>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2.75" customHeight="1" x14ac:dyDescent="0.2">
      <c r="A210" s="42"/>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2.75" customHeight="1" x14ac:dyDescent="0.2">
      <c r="A211" s="42"/>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2.75" customHeight="1" x14ac:dyDescent="0.2">
      <c r="A212" s="42"/>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2.75" customHeight="1" x14ac:dyDescent="0.2">
      <c r="A213" s="42"/>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2.75" customHeight="1" x14ac:dyDescent="0.2">
      <c r="A214" s="42"/>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2.75" customHeight="1" x14ac:dyDescent="0.2">
      <c r="A215" s="42"/>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2.75" customHeight="1" x14ac:dyDescent="0.2">
      <c r="A216" s="42"/>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2.75" customHeight="1" x14ac:dyDescent="0.2">
      <c r="A217" s="42"/>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2.75" customHeight="1" x14ac:dyDescent="0.2">
      <c r="A218" s="42"/>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2.75" customHeight="1" x14ac:dyDescent="0.2">
      <c r="A219" s="42"/>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2.75" customHeight="1" x14ac:dyDescent="0.2">
      <c r="A220" s="42"/>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2.75" customHeight="1" x14ac:dyDescent="0.2">
      <c r="A221" s="42"/>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2.75" customHeight="1" x14ac:dyDescent="0.2">
      <c r="A222" s="42"/>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2.75" customHeight="1" x14ac:dyDescent="0.2">
      <c r="A223" s="42"/>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2.75" customHeight="1" x14ac:dyDescent="0.2">
      <c r="A224" s="42"/>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2.75" customHeight="1" x14ac:dyDescent="0.2">
      <c r="A225" s="42"/>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2.75" customHeight="1" x14ac:dyDescent="0.2">
      <c r="A226" s="42"/>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2.75" customHeight="1" x14ac:dyDescent="0.2">
      <c r="A227" s="42"/>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2.75" customHeight="1" x14ac:dyDescent="0.2">
      <c r="A228" s="42"/>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2.75" customHeight="1" x14ac:dyDescent="0.2">
      <c r="A229" s="42"/>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2.75" customHeight="1" x14ac:dyDescent="0.2">
      <c r="A230" s="42"/>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2.75" customHeight="1" x14ac:dyDescent="0.2">
      <c r="A231" s="42"/>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2.75" customHeight="1" x14ac:dyDescent="0.2">
      <c r="A232" s="42"/>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2.75" customHeight="1" x14ac:dyDescent="0.2">
      <c r="A233" s="42"/>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2.75" customHeight="1" x14ac:dyDescent="0.2">
      <c r="A234" s="42"/>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2.75" customHeight="1" x14ac:dyDescent="0.2">
      <c r="A235" s="42"/>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5.75" customHeight="1" x14ac:dyDescent="0.2">
      <c r="A236" s="42"/>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5.75" customHeight="1" x14ac:dyDescent="0.2">
      <c r="A237" s="42"/>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5.75" customHeight="1" x14ac:dyDescent="0.2">
      <c r="A238" s="42"/>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5.75" customHeight="1" x14ac:dyDescent="0.2">
      <c r="A239" s="42"/>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5.75" customHeight="1" x14ac:dyDescent="0.2">
      <c r="A240" s="42"/>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5.75" customHeight="1" x14ac:dyDescent="0.2">
      <c r="A241" s="42"/>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5.75" customHeight="1" x14ac:dyDescent="0.2">
      <c r="A242" s="42"/>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5.75" customHeight="1" x14ac:dyDescent="0.2">
      <c r="A243" s="42"/>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5.75" customHeight="1" x14ac:dyDescent="0.2">
      <c r="A244" s="42"/>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5.75" customHeight="1" x14ac:dyDescent="0.2">
      <c r="A245" s="42"/>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5.75" customHeight="1" x14ac:dyDescent="0.2">
      <c r="A246" s="42"/>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5.75" customHeight="1" x14ac:dyDescent="0.2">
      <c r="A247" s="42"/>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5.75" customHeight="1" x14ac:dyDescent="0.2">
      <c r="A248" s="42"/>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5.75" customHeight="1" x14ac:dyDescent="0.2">
      <c r="A249" s="42"/>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5.75" customHeight="1" x14ac:dyDescent="0.2">
      <c r="A250" s="42"/>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5.75" customHeight="1" x14ac:dyDescent="0.2">
      <c r="A251" s="42"/>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5.75" customHeight="1" x14ac:dyDescent="0.2">
      <c r="A252" s="42"/>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5.75" customHeight="1" x14ac:dyDescent="0.2">
      <c r="A253" s="42"/>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5.75" customHeight="1" x14ac:dyDescent="0.2">
      <c r="A254" s="42"/>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5.75" customHeight="1" x14ac:dyDescent="0.2">
      <c r="A255" s="42"/>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5.75" customHeight="1" x14ac:dyDescent="0.2">
      <c r="A256" s="42"/>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5.75" customHeight="1" x14ac:dyDescent="0.2">
      <c r="A257" s="42"/>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5.75" customHeight="1" x14ac:dyDescent="0.2">
      <c r="A258" s="42"/>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5.75" customHeight="1" x14ac:dyDescent="0.2">
      <c r="A259" s="42"/>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5.75" customHeight="1" x14ac:dyDescent="0.2">
      <c r="A260" s="42"/>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5.75" customHeight="1" x14ac:dyDescent="0.2">
      <c r="A261" s="42"/>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5.75" customHeight="1" x14ac:dyDescent="0.2">
      <c r="A262" s="42"/>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5.75" customHeight="1" x14ac:dyDescent="0.2">
      <c r="A263" s="42"/>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5.75" customHeight="1" x14ac:dyDescent="0.2">
      <c r="A264" s="42"/>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5.75" customHeight="1" x14ac:dyDescent="0.2">
      <c r="A265" s="42"/>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5.75" customHeight="1" x14ac:dyDescent="0.2">
      <c r="A266" s="42"/>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5.75" customHeight="1" x14ac:dyDescent="0.2">
      <c r="A267" s="42"/>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5.75" customHeight="1" x14ac:dyDescent="0.2">
      <c r="A268" s="42"/>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5.75" customHeight="1" x14ac:dyDescent="0.2">
      <c r="A269" s="42"/>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5.75" customHeight="1" x14ac:dyDescent="0.2">
      <c r="A270" s="42"/>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5.75" customHeight="1" x14ac:dyDescent="0.2">
      <c r="A271" s="42"/>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5.75" customHeight="1" x14ac:dyDescent="0.2">
      <c r="A272" s="42"/>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5.75" customHeight="1" x14ac:dyDescent="0.2">
      <c r="A273" s="42"/>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5.75" customHeight="1" x14ac:dyDescent="0.2">
      <c r="A274" s="42"/>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5.75" customHeight="1" x14ac:dyDescent="0.2">
      <c r="A275" s="42"/>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5.75" customHeight="1" x14ac:dyDescent="0.2">
      <c r="A276" s="42"/>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5.75" customHeight="1" x14ac:dyDescent="0.2">
      <c r="A277" s="42"/>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5.75" customHeight="1" x14ac:dyDescent="0.2">
      <c r="A278" s="42"/>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5.75" customHeight="1" x14ac:dyDescent="0.2">
      <c r="A279" s="42"/>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5.75" customHeight="1" x14ac:dyDescent="0.2">
      <c r="A280" s="42"/>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5.75" customHeight="1" x14ac:dyDescent="0.2">
      <c r="A281" s="42"/>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5.75" customHeight="1" x14ac:dyDescent="0.2">
      <c r="A282" s="42"/>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5.75" customHeight="1" x14ac:dyDescent="0.2">
      <c r="A283" s="42"/>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5.75" customHeight="1" x14ac:dyDescent="0.2">
      <c r="A284" s="42"/>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5.75" customHeight="1" x14ac:dyDescent="0.2">
      <c r="A285" s="42"/>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5.75" customHeight="1" x14ac:dyDescent="0.2">
      <c r="A286" s="42"/>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5.75" customHeight="1" x14ac:dyDescent="0.2">
      <c r="A287" s="42"/>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5.75" customHeight="1" x14ac:dyDescent="0.2">
      <c r="A288" s="42"/>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5.75" customHeight="1" x14ac:dyDescent="0.2">
      <c r="A289" s="42"/>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5.75" customHeight="1" x14ac:dyDescent="0.2">
      <c r="A290" s="42"/>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5.75" customHeight="1" x14ac:dyDescent="0.2">
      <c r="A291" s="42"/>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5.75" customHeight="1" x14ac:dyDescent="0.2">
      <c r="A292" s="42"/>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5.75" customHeight="1" x14ac:dyDescent="0.2">
      <c r="A293" s="42"/>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5.75" customHeight="1" x14ac:dyDescent="0.2">
      <c r="A294" s="42"/>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5.75" customHeight="1" x14ac:dyDescent="0.2">
      <c r="A295" s="42"/>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5.75" customHeight="1" x14ac:dyDescent="0.2">
      <c r="A296" s="42"/>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5.75" customHeight="1" x14ac:dyDescent="0.2">
      <c r="A297" s="42"/>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5.75" customHeight="1" x14ac:dyDescent="0.2">
      <c r="A298" s="42"/>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5.75" customHeight="1" x14ac:dyDescent="0.2">
      <c r="A299" s="42"/>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5.75" customHeight="1" x14ac:dyDescent="0.2">
      <c r="A300" s="42"/>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5.75" customHeight="1" x14ac:dyDescent="0.2">
      <c r="A301" s="42"/>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5.75" customHeight="1" x14ac:dyDescent="0.2">
      <c r="A302" s="42"/>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5.75" customHeight="1" x14ac:dyDescent="0.2">
      <c r="A303" s="42"/>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5.75" customHeight="1" x14ac:dyDescent="0.2">
      <c r="A304" s="42"/>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5.75" customHeight="1" x14ac:dyDescent="0.2">
      <c r="A305" s="42"/>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5.75" customHeight="1" x14ac:dyDescent="0.2">
      <c r="A306" s="42"/>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5.75" customHeight="1" x14ac:dyDescent="0.2">
      <c r="A307" s="42"/>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5.75" customHeight="1" x14ac:dyDescent="0.2">
      <c r="A308" s="42"/>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5.75" customHeight="1" x14ac:dyDescent="0.2">
      <c r="A309" s="42"/>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5.75" customHeight="1" x14ac:dyDescent="0.2">
      <c r="A310" s="42"/>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5.75" customHeight="1" x14ac:dyDescent="0.2">
      <c r="A311" s="42"/>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5.75" customHeight="1" x14ac:dyDescent="0.2">
      <c r="A312" s="42"/>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5.75" customHeight="1" x14ac:dyDescent="0.2">
      <c r="A313" s="42"/>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5.75" customHeight="1" x14ac:dyDescent="0.2">
      <c r="A314" s="42"/>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5.75" customHeight="1" x14ac:dyDescent="0.2">
      <c r="A315" s="42"/>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5.75" customHeight="1" x14ac:dyDescent="0.2">
      <c r="A316" s="42"/>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5.75" customHeight="1" x14ac:dyDescent="0.2">
      <c r="A317" s="42"/>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5.75" customHeight="1" x14ac:dyDescent="0.2">
      <c r="A318" s="42"/>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5.75" customHeight="1" x14ac:dyDescent="0.2">
      <c r="A319" s="42"/>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5.75" customHeight="1" x14ac:dyDescent="0.2">
      <c r="A320" s="42"/>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5.75" customHeight="1" x14ac:dyDescent="0.2">
      <c r="A321" s="42"/>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5.75" customHeight="1" x14ac:dyDescent="0.2">
      <c r="A322" s="42"/>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5.75" customHeight="1" x14ac:dyDescent="0.2">
      <c r="A323" s="42"/>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5.75" customHeight="1" x14ac:dyDescent="0.2">
      <c r="A324" s="42"/>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5.75" customHeight="1" x14ac:dyDescent="0.2">
      <c r="A325" s="42"/>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5.75" customHeight="1" x14ac:dyDescent="0.2">
      <c r="A326" s="42"/>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5.75" customHeight="1" x14ac:dyDescent="0.2">
      <c r="A327" s="42"/>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5.75" customHeight="1" x14ac:dyDescent="0.2">
      <c r="A328" s="42"/>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5.75" customHeight="1" x14ac:dyDescent="0.2">
      <c r="A329" s="42"/>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5.75" customHeight="1" x14ac:dyDescent="0.2">
      <c r="A330" s="42"/>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5.75" customHeight="1" x14ac:dyDescent="0.2">
      <c r="A331" s="42"/>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5.75" customHeight="1" x14ac:dyDescent="0.2">
      <c r="A332" s="42"/>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5.75" customHeight="1" x14ac:dyDescent="0.2">
      <c r="A333" s="42"/>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5.75" customHeight="1" x14ac:dyDescent="0.2">
      <c r="A334" s="42"/>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5.75" customHeight="1" x14ac:dyDescent="0.2">
      <c r="A335" s="42"/>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5.75" customHeight="1" x14ac:dyDescent="0.2">
      <c r="A336" s="42"/>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5.75" customHeight="1" x14ac:dyDescent="0.2">
      <c r="A337" s="42"/>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5.75" customHeight="1" x14ac:dyDescent="0.2">
      <c r="A338" s="42"/>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5.75" customHeight="1" x14ac:dyDescent="0.2">
      <c r="A339" s="42"/>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5.75" customHeight="1" x14ac:dyDescent="0.2">
      <c r="A340" s="42"/>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5.75" customHeight="1" x14ac:dyDescent="0.2">
      <c r="A341" s="42"/>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5.75" customHeight="1" x14ac:dyDescent="0.2">
      <c r="A342" s="42"/>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5.75" customHeight="1" x14ac:dyDescent="0.2">
      <c r="A343" s="42"/>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5.75" customHeight="1" x14ac:dyDescent="0.2">
      <c r="A344" s="42"/>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5.75" customHeight="1" x14ac:dyDescent="0.2">
      <c r="A345" s="42"/>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5.75" customHeight="1" x14ac:dyDescent="0.2">
      <c r="A346" s="42"/>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5.75" customHeight="1" x14ac:dyDescent="0.2">
      <c r="A347" s="42"/>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5.75" customHeight="1" x14ac:dyDescent="0.2">
      <c r="A348" s="42"/>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5.75" customHeight="1" x14ac:dyDescent="0.2">
      <c r="A349" s="42"/>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5.75" customHeight="1" x14ac:dyDescent="0.2">
      <c r="A350" s="42"/>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5.75" customHeight="1" x14ac:dyDescent="0.2">
      <c r="A351" s="42"/>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5.75" customHeight="1" x14ac:dyDescent="0.2">
      <c r="A352" s="42"/>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5.75" customHeight="1" x14ac:dyDescent="0.2">
      <c r="A353" s="42"/>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5.75" customHeight="1" x14ac:dyDescent="0.2">
      <c r="A354" s="42"/>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5.75" customHeight="1" x14ac:dyDescent="0.2">
      <c r="A355" s="42"/>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5.75" customHeight="1" x14ac:dyDescent="0.2">
      <c r="A356" s="42"/>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5.75" customHeight="1" x14ac:dyDescent="0.2">
      <c r="A357" s="42"/>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5.75" customHeight="1" x14ac:dyDescent="0.2">
      <c r="A358" s="42"/>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5.75" customHeight="1" x14ac:dyDescent="0.2">
      <c r="A359" s="42"/>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5.75" customHeight="1" x14ac:dyDescent="0.2">
      <c r="A360" s="42"/>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5.75" customHeight="1" x14ac:dyDescent="0.2">
      <c r="A361" s="42"/>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5.75" customHeight="1" x14ac:dyDescent="0.2">
      <c r="A362" s="42"/>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5.75" customHeight="1" x14ac:dyDescent="0.2">
      <c r="A363" s="42"/>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5.75" customHeight="1" x14ac:dyDescent="0.2">
      <c r="A364" s="42"/>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5.75" customHeight="1" x14ac:dyDescent="0.2">
      <c r="A365" s="42"/>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5.75" customHeight="1" x14ac:dyDescent="0.2">
      <c r="A366" s="42"/>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5.75" customHeight="1" x14ac:dyDescent="0.2">
      <c r="A367" s="42"/>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5.75" customHeight="1" x14ac:dyDescent="0.2">
      <c r="A368" s="42"/>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5.75" customHeight="1" x14ac:dyDescent="0.2">
      <c r="A369" s="42"/>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5.75" customHeight="1" x14ac:dyDescent="0.2">
      <c r="A370" s="42"/>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5.75" customHeight="1" x14ac:dyDescent="0.2">
      <c r="A371" s="42"/>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5.75" customHeight="1" x14ac:dyDescent="0.2">
      <c r="A372" s="42"/>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5.75" customHeight="1" x14ac:dyDescent="0.2">
      <c r="A373" s="42"/>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5.75" customHeight="1" x14ac:dyDescent="0.2">
      <c r="A374" s="42"/>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5.75" customHeight="1" x14ac:dyDescent="0.2">
      <c r="A375" s="42"/>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5.75" customHeight="1" x14ac:dyDescent="0.2">
      <c r="A376" s="42"/>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5.75" customHeight="1" x14ac:dyDescent="0.2">
      <c r="A377" s="42"/>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5.75" customHeight="1" x14ac:dyDescent="0.2">
      <c r="A378" s="42"/>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5.75" customHeight="1" x14ac:dyDescent="0.2">
      <c r="A379" s="42"/>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5.75" customHeight="1" x14ac:dyDescent="0.2">
      <c r="A380" s="42"/>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5.75" customHeight="1" x14ac:dyDescent="0.2">
      <c r="A381" s="42"/>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5.75" customHeight="1" x14ac:dyDescent="0.2">
      <c r="A382" s="42"/>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5.75" customHeight="1" x14ac:dyDescent="0.2">
      <c r="A383" s="42"/>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5.75" customHeight="1" x14ac:dyDescent="0.2">
      <c r="A384" s="42"/>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5.75" customHeight="1" x14ac:dyDescent="0.2">
      <c r="A385" s="42"/>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5.75" customHeight="1" x14ac:dyDescent="0.2">
      <c r="A386" s="42"/>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5.75" customHeight="1" x14ac:dyDescent="0.2">
      <c r="A387" s="42"/>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5.75" customHeight="1" x14ac:dyDescent="0.2">
      <c r="A388" s="42"/>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5.75" customHeight="1" x14ac:dyDescent="0.2">
      <c r="A389" s="42"/>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5.75" customHeight="1" x14ac:dyDescent="0.2">
      <c r="A390" s="42"/>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5.75" customHeight="1" x14ac:dyDescent="0.2">
      <c r="A391" s="42"/>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5.75" customHeight="1" x14ac:dyDescent="0.2">
      <c r="A392" s="42"/>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5.75" customHeight="1" x14ac:dyDescent="0.2">
      <c r="A393" s="42"/>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5.75" customHeight="1" x14ac:dyDescent="0.2">
      <c r="A394" s="42"/>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5.75" customHeight="1" x14ac:dyDescent="0.2">
      <c r="A395" s="42"/>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5.75" customHeight="1" x14ac:dyDescent="0.2">
      <c r="A396" s="42"/>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5.75" customHeight="1" x14ac:dyDescent="0.2">
      <c r="A397" s="42"/>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5.75" customHeight="1" x14ac:dyDescent="0.2">
      <c r="A398" s="42"/>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5.75" customHeight="1" x14ac:dyDescent="0.2">
      <c r="A399" s="42"/>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5.75" customHeight="1" x14ac:dyDescent="0.2">
      <c r="A400" s="42"/>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5.75" customHeight="1" x14ac:dyDescent="0.2">
      <c r="A401" s="42"/>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5.75" customHeight="1" x14ac:dyDescent="0.2">
      <c r="A402" s="42"/>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5.75" customHeight="1" x14ac:dyDescent="0.2">
      <c r="A403" s="42"/>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5.75" customHeight="1" x14ac:dyDescent="0.2">
      <c r="A404" s="42"/>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5.75" customHeight="1" x14ac:dyDescent="0.2">
      <c r="A405" s="42"/>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5.75" customHeight="1" x14ac:dyDescent="0.2">
      <c r="A406" s="42"/>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5.75" customHeight="1" x14ac:dyDescent="0.2">
      <c r="A407" s="42"/>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5.75" customHeight="1" x14ac:dyDescent="0.2">
      <c r="A408" s="42"/>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5.75" customHeight="1" x14ac:dyDescent="0.2">
      <c r="A409" s="42"/>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5.75" customHeight="1" x14ac:dyDescent="0.2">
      <c r="A410" s="42"/>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5.75" customHeight="1" x14ac:dyDescent="0.2">
      <c r="A411" s="42"/>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5.75" customHeight="1" x14ac:dyDescent="0.2">
      <c r="A412" s="42"/>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5.75" customHeight="1" x14ac:dyDescent="0.2">
      <c r="A413" s="42"/>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5.75" customHeight="1" x14ac:dyDescent="0.2">
      <c r="A414" s="42"/>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5.75" customHeight="1" x14ac:dyDescent="0.2">
      <c r="A415" s="42"/>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5.75" customHeight="1" x14ac:dyDescent="0.2">
      <c r="A416" s="42"/>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5.75" customHeight="1" x14ac:dyDescent="0.2">
      <c r="A417" s="42"/>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5.75" customHeight="1" x14ac:dyDescent="0.2">
      <c r="A418" s="42"/>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5.75" customHeight="1" x14ac:dyDescent="0.2">
      <c r="A419" s="42"/>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5.75" customHeight="1" x14ac:dyDescent="0.2">
      <c r="A420" s="42"/>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5.75" customHeight="1" x14ac:dyDescent="0.2">
      <c r="A421" s="42"/>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5.75" customHeight="1" x14ac:dyDescent="0.2">
      <c r="A422" s="42"/>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5.75" customHeight="1" x14ac:dyDescent="0.2">
      <c r="A423" s="42"/>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5.75" customHeight="1" x14ac:dyDescent="0.2">
      <c r="A424" s="42"/>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5.75" customHeight="1" x14ac:dyDescent="0.2">
      <c r="A425" s="42"/>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5.75" customHeight="1" x14ac:dyDescent="0.2">
      <c r="A426" s="42"/>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5.75" customHeight="1" x14ac:dyDescent="0.2">
      <c r="A427" s="42"/>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5.75" customHeight="1" x14ac:dyDescent="0.2">
      <c r="A428" s="42"/>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5.75" customHeight="1" x14ac:dyDescent="0.2">
      <c r="A429" s="42"/>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5.75" customHeight="1" x14ac:dyDescent="0.2">
      <c r="A430" s="42"/>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5.75" customHeight="1" x14ac:dyDescent="0.2">
      <c r="A431" s="42"/>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5.75" customHeight="1" x14ac:dyDescent="0.2">
      <c r="A432" s="42"/>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5.75" customHeight="1" x14ac:dyDescent="0.2">
      <c r="A433" s="42"/>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5.75" customHeight="1" x14ac:dyDescent="0.2">
      <c r="A434" s="42"/>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5.75" customHeight="1" x14ac:dyDescent="0.2">
      <c r="A435" s="42"/>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5.75" customHeight="1" x14ac:dyDescent="0.2">
      <c r="A436" s="42"/>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5.75" customHeight="1" x14ac:dyDescent="0.2">
      <c r="A437" s="42"/>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5.75" customHeight="1" x14ac:dyDescent="0.2">
      <c r="A438" s="42"/>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5.75" customHeight="1" x14ac:dyDescent="0.2">
      <c r="A439" s="42"/>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5.75" customHeight="1" x14ac:dyDescent="0.2">
      <c r="A440" s="42"/>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5.75" customHeight="1" x14ac:dyDescent="0.2">
      <c r="A441" s="42"/>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5.75" customHeight="1" x14ac:dyDescent="0.2">
      <c r="A442" s="42"/>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5.75" customHeight="1" x14ac:dyDescent="0.2">
      <c r="A443" s="42"/>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5.75" customHeight="1" x14ac:dyDescent="0.2">
      <c r="A444" s="42"/>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5.75" customHeight="1" x14ac:dyDescent="0.2">
      <c r="A445" s="42"/>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5.75" customHeight="1" x14ac:dyDescent="0.2">
      <c r="A446" s="42"/>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5.75" customHeight="1" x14ac:dyDescent="0.2">
      <c r="A447" s="42"/>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5.75" customHeight="1" x14ac:dyDescent="0.2">
      <c r="A448" s="42"/>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5.75" customHeight="1" x14ac:dyDescent="0.2">
      <c r="A449" s="42"/>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5.75" customHeight="1" x14ac:dyDescent="0.2">
      <c r="A450" s="42"/>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5.75" customHeight="1" x14ac:dyDescent="0.2">
      <c r="A451" s="42"/>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5.75" customHeight="1" x14ac:dyDescent="0.2">
      <c r="A452" s="42"/>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5.75" customHeight="1" x14ac:dyDescent="0.2">
      <c r="A453" s="42"/>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5.75" customHeight="1" x14ac:dyDescent="0.2">
      <c r="A454" s="42"/>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5.75" customHeight="1" x14ac:dyDescent="0.2">
      <c r="A455" s="42"/>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5.75" customHeight="1" x14ac:dyDescent="0.2">
      <c r="A456" s="42"/>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5.75" customHeight="1" x14ac:dyDescent="0.2">
      <c r="A457" s="42"/>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5.75" customHeight="1" x14ac:dyDescent="0.2">
      <c r="A458" s="42"/>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5.75" customHeight="1" x14ac:dyDescent="0.2">
      <c r="A459" s="42"/>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5.75" customHeight="1" x14ac:dyDescent="0.2">
      <c r="A460" s="42"/>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5.75" customHeight="1" x14ac:dyDescent="0.2">
      <c r="A461" s="42"/>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5.75" customHeight="1" x14ac:dyDescent="0.2">
      <c r="A462" s="42"/>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5.75" customHeight="1" x14ac:dyDescent="0.2">
      <c r="A463" s="42"/>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5.75" customHeight="1" x14ac:dyDescent="0.2">
      <c r="A464" s="42"/>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5.75" customHeight="1" x14ac:dyDescent="0.2">
      <c r="A465" s="42"/>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5.75" customHeight="1" x14ac:dyDescent="0.2">
      <c r="A466" s="42"/>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5.75" customHeight="1" x14ac:dyDescent="0.2">
      <c r="A467" s="42"/>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5.75" customHeight="1" x14ac:dyDescent="0.2">
      <c r="A468" s="42"/>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5.75" customHeight="1" x14ac:dyDescent="0.2">
      <c r="A469" s="42"/>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5.75" customHeight="1" x14ac:dyDescent="0.2">
      <c r="A470" s="42"/>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5.75" customHeight="1" x14ac:dyDescent="0.2">
      <c r="A471" s="42"/>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5.75" customHeight="1" x14ac:dyDescent="0.2">
      <c r="A472" s="42"/>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5.75" customHeight="1" x14ac:dyDescent="0.2">
      <c r="A473" s="42"/>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5.75" customHeight="1" x14ac:dyDescent="0.2">
      <c r="A474" s="42"/>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5.75" customHeight="1" x14ac:dyDescent="0.2">
      <c r="A475" s="42"/>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5.75" customHeight="1" x14ac:dyDescent="0.2">
      <c r="A476" s="42"/>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5.75" customHeight="1" x14ac:dyDescent="0.2">
      <c r="A477" s="42"/>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5.75" customHeight="1" x14ac:dyDescent="0.2">
      <c r="A478" s="42"/>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5.75" customHeight="1" x14ac:dyDescent="0.2">
      <c r="A479" s="42"/>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5.75" customHeight="1" x14ac:dyDescent="0.2">
      <c r="A480" s="42"/>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5.75" customHeight="1" x14ac:dyDescent="0.2">
      <c r="A481" s="42"/>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5.75" customHeight="1" x14ac:dyDescent="0.2">
      <c r="A482" s="42"/>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5.75" customHeight="1" x14ac:dyDescent="0.2">
      <c r="A483" s="42"/>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5.75" customHeight="1" x14ac:dyDescent="0.2">
      <c r="A484" s="42"/>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5.75" customHeight="1" x14ac:dyDescent="0.2">
      <c r="A485" s="42"/>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5.75" customHeight="1" x14ac:dyDescent="0.2">
      <c r="A486" s="42"/>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5.75" customHeight="1" x14ac:dyDescent="0.2">
      <c r="A487" s="42"/>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5.75" customHeight="1" x14ac:dyDescent="0.2">
      <c r="A488" s="42"/>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5.75" customHeight="1" x14ac:dyDescent="0.2">
      <c r="A489" s="42"/>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5.75" customHeight="1" x14ac:dyDescent="0.2">
      <c r="A490" s="42"/>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5.75" customHeight="1" x14ac:dyDescent="0.2">
      <c r="A491" s="42"/>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5.75" customHeight="1" x14ac:dyDescent="0.2">
      <c r="A492" s="42"/>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5.75" customHeight="1" x14ac:dyDescent="0.2">
      <c r="A493" s="42"/>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5.75" customHeight="1" x14ac:dyDescent="0.2">
      <c r="A494" s="42"/>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5.75" customHeight="1" x14ac:dyDescent="0.2">
      <c r="A495" s="42"/>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5.75" customHeight="1" x14ac:dyDescent="0.2">
      <c r="A496" s="42"/>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5.75" customHeight="1" x14ac:dyDescent="0.2">
      <c r="A497" s="42"/>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5.75" customHeight="1" x14ac:dyDescent="0.2">
      <c r="A498" s="42"/>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5.75" customHeight="1" x14ac:dyDescent="0.2">
      <c r="A499" s="42"/>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5.75" customHeight="1" x14ac:dyDescent="0.2">
      <c r="A500" s="42"/>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5.75" customHeight="1" x14ac:dyDescent="0.2">
      <c r="A501" s="42"/>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5.75" customHeight="1" x14ac:dyDescent="0.2">
      <c r="A502" s="42"/>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5.75" customHeight="1" x14ac:dyDescent="0.2">
      <c r="A503" s="42"/>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5.75" customHeight="1" x14ac:dyDescent="0.2">
      <c r="A504" s="42"/>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5.75" customHeight="1" x14ac:dyDescent="0.2">
      <c r="A505" s="42"/>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5.75" customHeight="1" x14ac:dyDescent="0.2">
      <c r="A506" s="42"/>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5.75" customHeight="1" x14ac:dyDescent="0.2">
      <c r="A507" s="42"/>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5.75" customHeight="1" x14ac:dyDescent="0.2">
      <c r="A508" s="42"/>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5.75" customHeight="1" x14ac:dyDescent="0.2">
      <c r="A509" s="42"/>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5.75" customHeight="1" x14ac:dyDescent="0.2">
      <c r="A510" s="42"/>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5.75" customHeight="1" x14ac:dyDescent="0.2">
      <c r="A511" s="42"/>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5.75" customHeight="1" x14ac:dyDescent="0.2">
      <c r="A512" s="42"/>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5.75" customHeight="1" x14ac:dyDescent="0.2">
      <c r="A513" s="42"/>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5.75" customHeight="1" x14ac:dyDescent="0.2">
      <c r="A514" s="42"/>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5.75" customHeight="1" x14ac:dyDescent="0.2">
      <c r="A515" s="42"/>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5.75" customHeight="1" x14ac:dyDescent="0.2">
      <c r="A516" s="42"/>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5.75" customHeight="1" x14ac:dyDescent="0.2">
      <c r="A517" s="42"/>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5.75" customHeight="1" x14ac:dyDescent="0.2">
      <c r="A518" s="42"/>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5.75" customHeight="1" x14ac:dyDescent="0.2">
      <c r="A519" s="42"/>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5.75" customHeight="1" x14ac:dyDescent="0.2">
      <c r="A520" s="42"/>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5.75" customHeight="1" x14ac:dyDescent="0.2">
      <c r="A521" s="42"/>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5.75" customHeight="1" x14ac:dyDescent="0.2">
      <c r="A522" s="42"/>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5.75" customHeight="1" x14ac:dyDescent="0.2">
      <c r="A523" s="42"/>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5.75" customHeight="1" x14ac:dyDescent="0.2">
      <c r="A524" s="42"/>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5.75" customHeight="1" x14ac:dyDescent="0.2">
      <c r="A525" s="42"/>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5.75" customHeight="1" x14ac:dyDescent="0.2">
      <c r="A526" s="42"/>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5.75" customHeight="1" x14ac:dyDescent="0.2">
      <c r="A527" s="42"/>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5.75" customHeight="1" x14ac:dyDescent="0.2">
      <c r="A528" s="42"/>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5.75" customHeight="1" x14ac:dyDescent="0.2">
      <c r="A529" s="42"/>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5.75" customHeight="1" x14ac:dyDescent="0.2">
      <c r="A530" s="42"/>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5.75" customHeight="1" x14ac:dyDescent="0.2">
      <c r="A531" s="42"/>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5.75" customHeight="1" x14ac:dyDescent="0.2">
      <c r="A532" s="42"/>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5.75" customHeight="1" x14ac:dyDescent="0.2">
      <c r="A533" s="42"/>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5.75" customHeight="1" x14ac:dyDescent="0.2">
      <c r="A534" s="42"/>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5.75" customHeight="1" x14ac:dyDescent="0.2">
      <c r="A535" s="42"/>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5.75" customHeight="1" x14ac:dyDescent="0.2">
      <c r="A536" s="42"/>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5.75" customHeight="1" x14ac:dyDescent="0.2">
      <c r="A537" s="42"/>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5.75" customHeight="1" x14ac:dyDescent="0.2">
      <c r="A538" s="42"/>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5.75" customHeight="1" x14ac:dyDescent="0.2">
      <c r="A539" s="42"/>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5.75" customHeight="1" x14ac:dyDescent="0.2">
      <c r="A540" s="42"/>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5.75" customHeight="1" x14ac:dyDescent="0.2">
      <c r="A541" s="42"/>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5.75" customHeight="1" x14ac:dyDescent="0.2">
      <c r="A542" s="42"/>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5.75" customHeight="1" x14ac:dyDescent="0.2">
      <c r="A543" s="42"/>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5.75" customHeight="1" x14ac:dyDescent="0.2">
      <c r="A544" s="42"/>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5.75" customHeight="1" x14ac:dyDescent="0.2">
      <c r="A545" s="42"/>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5.75" customHeight="1" x14ac:dyDescent="0.2">
      <c r="A546" s="42"/>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5.75" customHeight="1" x14ac:dyDescent="0.2">
      <c r="A547" s="42"/>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5.75" customHeight="1" x14ac:dyDescent="0.2">
      <c r="A548" s="42"/>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5.75" customHeight="1" x14ac:dyDescent="0.2">
      <c r="A549" s="42"/>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5.75" customHeight="1" x14ac:dyDescent="0.2">
      <c r="A550" s="42"/>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5.75" customHeight="1" x14ac:dyDescent="0.2">
      <c r="A551" s="42"/>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5.75" customHeight="1" x14ac:dyDescent="0.2">
      <c r="A552" s="42"/>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5.75" customHeight="1" x14ac:dyDescent="0.2">
      <c r="A553" s="42"/>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5.75" customHeight="1" x14ac:dyDescent="0.2">
      <c r="A554" s="42"/>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5.75" customHeight="1" x14ac:dyDescent="0.2">
      <c r="A555" s="42"/>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5.75" customHeight="1" x14ac:dyDescent="0.2">
      <c r="A556" s="42"/>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5.75" customHeight="1" x14ac:dyDescent="0.2">
      <c r="A557" s="42"/>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5.75" customHeight="1" x14ac:dyDescent="0.2">
      <c r="A558" s="42"/>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5.75" customHeight="1" x14ac:dyDescent="0.2">
      <c r="A559" s="42"/>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5.75" customHeight="1" x14ac:dyDescent="0.2">
      <c r="A560" s="42"/>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5.75" customHeight="1" x14ac:dyDescent="0.2">
      <c r="A561" s="42"/>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5.75" customHeight="1" x14ac:dyDescent="0.2">
      <c r="A562" s="42"/>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5.75" customHeight="1" x14ac:dyDescent="0.2">
      <c r="A563" s="42"/>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5.75" customHeight="1" x14ac:dyDescent="0.2">
      <c r="A564" s="42"/>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5.75" customHeight="1" x14ac:dyDescent="0.2">
      <c r="A565" s="42"/>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5.75" customHeight="1" x14ac:dyDescent="0.2">
      <c r="A566" s="42"/>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5.75" customHeight="1" x14ac:dyDescent="0.2">
      <c r="A567" s="42"/>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5.75" customHeight="1" x14ac:dyDescent="0.2">
      <c r="A568" s="42"/>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5.75" customHeight="1" x14ac:dyDescent="0.2">
      <c r="A569" s="42"/>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5.75" customHeight="1" x14ac:dyDescent="0.2">
      <c r="A570" s="42"/>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5.75" customHeight="1" x14ac:dyDescent="0.2">
      <c r="A571" s="42"/>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5.75" customHeight="1" x14ac:dyDescent="0.2">
      <c r="A572" s="42"/>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5.75" customHeight="1" x14ac:dyDescent="0.2">
      <c r="A573" s="42"/>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5.75" customHeight="1" x14ac:dyDescent="0.2">
      <c r="A574" s="42"/>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5.75" customHeight="1" x14ac:dyDescent="0.2">
      <c r="A575" s="42"/>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5.75" customHeight="1" x14ac:dyDescent="0.2">
      <c r="A576" s="42"/>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5.75" customHeight="1" x14ac:dyDescent="0.2">
      <c r="A577" s="42"/>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5.75" customHeight="1" x14ac:dyDescent="0.2">
      <c r="A578" s="42"/>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5.75" customHeight="1" x14ac:dyDescent="0.2">
      <c r="A579" s="42"/>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5.75" customHeight="1" x14ac:dyDescent="0.2">
      <c r="A580" s="42"/>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5.75" customHeight="1" x14ac:dyDescent="0.2">
      <c r="A581" s="42"/>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5.75" customHeight="1" x14ac:dyDescent="0.2">
      <c r="A582" s="42"/>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5.75" customHeight="1" x14ac:dyDescent="0.2">
      <c r="A583" s="42"/>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5.75" customHeight="1" x14ac:dyDescent="0.2">
      <c r="A584" s="42"/>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5.75" customHeight="1" x14ac:dyDescent="0.2">
      <c r="A585" s="42"/>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5.75" customHeight="1" x14ac:dyDescent="0.2">
      <c r="A586" s="42"/>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5.75" customHeight="1" x14ac:dyDescent="0.2">
      <c r="A587" s="42"/>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5.75" customHeight="1" x14ac:dyDescent="0.2">
      <c r="A588" s="42"/>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5.75" customHeight="1" x14ac:dyDescent="0.2">
      <c r="A589" s="42"/>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5.75" customHeight="1" x14ac:dyDescent="0.2">
      <c r="A590" s="42"/>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5.75" customHeight="1" x14ac:dyDescent="0.2">
      <c r="A591" s="42"/>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5.75" customHeight="1" x14ac:dyDescent="0.2">
      <c r="A592" s="42"/>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5.75" customHeight="1" x14ac:dyDescent="0.2">
      <c r="A593" s="42"/>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5.75" customHeight="1" x14ac:dyDescent="0.2">
      <c r="A594" s="42"/>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5.75" customHeight="1" x14ac:dyDescent="0.2">
      <c r="A595" s="42"/>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5.75" customHeight="1" x14ac:dyDescent="0.2">
      <c r="A596" s="42"/>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5.75" customHeight="1" x14ac:dyDescent="0.2">
      <c r="A597" s="42"/>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5.75" customHeight="1" x14ac:dyDescent="0.2">
      <c r="A598" s="42"/>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5.75" customHeight="1" x14ac:dyDescent="0.2">
      <c r="A599" s="42"/>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5.75" customHeight="1" x14ac:dyDescent="0.2">
      <c r="A600" s="42"/>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5.75" customHeight="1" x14ac:dyDescent="0.2">
      <c r="A601" s="42"/>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5.75" customHeight="1" x14ac:dyDescent="0.2">
      <c r="A602" s="42"/>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5.75" customHeight="1" x14ac:dyDescent="0.2">
      <c r="A603" s="42"/>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5.75" customHeight="1" x14ac:dyDescent="0.2">
      <c r="A604" s="42"/>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5.75" customHeight="1" x14ac:dyDescent="0.2">
      <c r="A605" s="42"/>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5.75" customHeight="1" x14ac:dyDescent="0.2">
      <c r="A606" s="42"/>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5.75" customHeight="1" x14ac:dyDescent="0.2">
      <c r="A607" s="42"/>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5.75" customHeight="1" x14ac:dyDescent="0.2">
      <c r="A608" s="42"/>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5.75" customHeight="1" x14ac:dyDescent="0.2">
      <c r="A609" s="42"/>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5.75" customHeight="1" x14ac:dyDescent="0.2">
      <c r="A610" s="42"/>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5.75" customHeight="1" x14ac:dyDescent="0.2">
      <c r="A611" s="42"/>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5.75" customHeight="1" x14ac:dyDescent="0.2">
      <c r="A612" s="42"/>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5.75" customHeight="1" x14ac:dyDescent="0.2">
      <c r="A613" s="42"/>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5.75" customHeight="1" x14ac:dyDescent="0.2">
      <c r="A614" s="42"/>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5.75" customHeight="1" x14ac:dyDescent="0.2">
      <c r="A615" s="42"/>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5.75" customHeight="1" x14ac:dyDescent="0.2">
      <c r="A616" s="42"/>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5.75" customHeight="1" x14ac:dyDescent="0.2">
      <c r="A617" s="42"/>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5.75" customHeight="1" x14ac:dyDescent="0.2">
      <c r="A618" s="42"/>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5.75" customHeight="1" x14ac:dyDescent="0.2">
      <c r="A619" s="42"/>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5.75" customHeight="1" x14ac:dyDescent="0.2">
      <c r="A620" s="42"/>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5.75" customHeight="1" x14ac:dyDescent="0.2">
      <c r="A621" s="42"/>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5.75" customHeight="1" x14ac:dyDescent="0.2">
      <c r="A622" s="42"/>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5.75" customHeight="1" x14ac:dyDescent="0.2">
      <c r="A623" s="42"/>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5.75" customHeight="1" x14ac:dyDescent="0.2">
      <c r="A624" s="42"/>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5.75" customHeight="1" x14ac:dyDescent="0.2">
      <c r="A625" s="42"/>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5.75" customHeight="1" x14ac:dyDescent="0.2">
      <c r="A626" s="42"/>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5.75" customHeight="1" x14ac:dyDescent="0.2">
      <c r="A627" s="42"/>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5.75" customHeight="1" x14ac:dyDescent="0.2">
      <c r="A628" s="42"/>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5.75" customHeight="1" x14ac:dyDescent="0.2">
      <c r="A629" s="42"/>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5.75" customHeight="1" x14ac:dyDescent="0.2">
      <c r="A630" s="42"/>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5.75" customHeight="1" x14ac:dyDescent="0.2">
      <c r="A631" s="42"/>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5.75" customHeight="1" x14ac:dyDescent="0.2">
      <c r="A632" s="42"/>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5.75" customHeight="1" x14ac:dyDescent="0.2">
      <c r="A633" s="42"/>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5.75" customHeight="1" x14ac:dyDescent="0.2">
      <c r="A634" s="42"/>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5.75" customHeight="1" x14ac:dyDescent="0.2">
      <c r="A635" s="42"/>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5.75" customHeight="1" x14ac:dyDescent="0.2">
      <c r="A636" s="42"/>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5.75" customHeight="1" x14ac:dyDescent="0.2">
      <c r="A637" s="42"/>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5.75" customHeight="1" x14ac:dyDescent="0.2">
      <c r="A638" s="42"/>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5.75" customHeight="1" x14ac:dyDescent="0.2">
      <c r="A639" s="42"/>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5.75" customHeight="1" x14ac:dyDescent="0.2">
      <c r="A640" s="42"/>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5.75" customHeight="1" x14ac:dyDescent="0.2">
      <c r="A641" s="42"/>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5.75" customHeight="1" x14ac:dyDescent="0.2">
      <c r="A642" s="42"/>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5.75" customHeight="1" x14ac:dyDescent="0.2">
      <c r="A643" s="42"/>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5.75" customHeight="1" x14ac:dyDescent="0.2">
      <c r="A644" s="42"/>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5.75" customHeight="1" x14ac:dyDescent="0.2">
      <c r="A645" s="42"/>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5.75" customHeight="1" x14ac:dyDescent="0.2">
      <c r="A646" s="42"/>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5.75" customHeight="1" x14ac:dyDescent="0.2">
      <c r="A647" s="42"/>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5.75" customHeight="1" x14ac:dyDescent="0.2">
      <c r="A648" s="42"/>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5.75" customHeight="1" x14ac:dyDescent="0.2">
      <c r="A649" s="42"/>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5.75" customHeight="1" x14ac:dyDescent="0.2">
      <c r="A650" s="42"/>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5.75" customHeight="1" x14ac:dyDescent="0.2">
      <c r="A651" s="42"/>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5.75" customHeight="1" x14ac:dyDescent="0.2">
      <c r="A652" s="42"/>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5.75" customHeight="1" x14ac:dyDescent="0.2">
      <c r="A653" s="42"/>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5.75" customHeight="1" x14ac:dyDescent="0.2">
      <c r="A654" s="42"/>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5.75" customHeight="1" x14ac:dyDescent="0.2">
      <c r="A655" s="42"/>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5.75" customHeight="1" x14ac:dyDescent="0.2">
      <c r="A656" s="42"/>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5.75" customHeight="1" x14ac:dyDescent="0.2">
      <c r="A657" s="42"/>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5.75" customHeight="1" x14ac:dyDescent="0.2">
      <c r="A658" s="42"/>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5.75" customHeight="1" x14ac:dyDescent="0.2">
      <c r="A659" s="42"/>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5.75" customHeight="1" x14ac:dyDescent="0.2">
      <c r="A660" s="42"/>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5.75" customHeight="1" x14ac:dyDescent="0.2">
      <c r="A661" s="42"/>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5.75" customHeight="1" x14ac:dyDescent="0.2">
      <c r="A662" s="42"/>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5.75" customHeight="1" x14ac:dyDescent="0.2">
      <c r="A663" s="42"/>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5.75" customHeight="1" x14ac:dyDescent="0.2">
      <c r="A664" s="42"/>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5.75" customHeight="1" x14ac:dyDescent="0.2">
      <c r="A665" s="42"/>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5.75" customHeight="1" x14ac:dyDescent="0.2">
      <c r="A666" s="42"/>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5.75" customHeight="1" x14ac:dyDescent="0.2">
      <c r="A667" s="42"/>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5.75" customHeight="1" x14ac:dyDescent="0.2">
      <c r="A668" s="42"/>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5.75" customHeight="1" x14ac:dyDescent="0.2">
      <c r="A669" s="42"/>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5.75" customHeight="1" x14ac:dyDescent="0.2">
      <c r="A670" s="42"/>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5.75" customHeight="1" x14ac:dyDescent="0.2">
      <c r="A671" s="42"/>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5.75" customHeight="1" x14ac:dyDescent="0.2">
      <c r="A672" s="42"/>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5.75" customHeight="1" x14ac:dyDescent="0.2">
      <c r="A673" s="42"/>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5.75" customHeight="1" x14ac:dyDescent="0.2">
      <c r="A674" s="42"/>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5.75" customHeight="1" x14ac:dyDescent="0.2">
      <c r="A675" s="42"/>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5.75" customHeight="1" x14ac:dyDescent="0.2">
      <c r="A676" s="42"/>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5.75" customHeight="1" x14ac:dyDescent="0.2">
      <c r="A677" s="42"/>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5.75" customHeight="1" x14ac:dyDescent="0.2">
      <c r="A678" s="42"/>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5.75" customHeight="1" x14ac:dyDescent="0.2">
      <c r="A679" s="42"/>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5.75" customHeight="1" x14ac:dyDescent="0.2">
      <c r="A680" s="42"/>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5.75" customHeight="1" x14ac:dyDescent="0.2">
      <c r="A681" s="42"/>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5.75" customHeight="1" x14ac:dyDescent="0.2">
      <c r="A682" s="42"/>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5.75" customHeight="1" x14ac:dyDescent="0.2">
      <c r="A683" s="42"/>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5.75" customHeight="1" x14ac:dyDescent="0.2">
      <c r="A684" s="42"/>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5.75" customHeight="1" x14ac:dyDescent="0.2">
      <c r="A685" s="42"/>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5.75" customHeight="1" x14ac:dyDescent="0.2">
      <c r="A686" s="42"/>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5.75" customHeight="1" x14ac:dyDescent="0.2">
      <c r="A687" s="42"/>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5.75" customHeight="1" x14ac:dyDescent="0.2">
      <c r="A688" s="42"/>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5.75" customHeight="1" x14ac:dyDescent="0.2">
      <c r="A689" s="42"/>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5.75" customHeight="1" x14ac:dyDescent="0.2">
      <c r="A690" s="42"/>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5.75" customHeight="1" x14ac:dyDescent="0.2">
      <c r="A691" s="42"/>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5.75" customHeight="1" x14ac:dyDescent="0.2">
      <c r="A692" s="42"/>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5.75" customHeight="1" x14ac:dyDescent="0.2">
      <c r="A693" s="42"/>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5.75" customHeight="1" x14ac:dyDescent="0.2">
      <c r="A694" s="42"/>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5.75" customHeight="1" x14ac:dyDescent="0.2">
      <c r="A695" s="42"/>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5.75" customHeight="1" x14ac:dyDescent="0.2">
      <c r="A696" s="42"/>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5.75" customHeight="1" x14ac:dyDescent="0.2">
      <c r="A697" s="42"/>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5.75" customHeight="1" x14ac:dyDescent="0.2">
      <c r="A698" s="42"/>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5.75" customHeight="1" x14ac:dyDescent="0.2">
      <c r="A699" s="42"/>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5.75" customHeight="1" x14ac:dyDescent="0.2">
      <c r="A700" s="42"/>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5.75" customHeight="1" x14ac:dyDescent="0.2">
      <c r="A701" s="42"/>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5.75" customHeight="1" x14ac:dyDescent="0.2">
      <c r="A702" s="42"/>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5.75" customHeight="1" x14ac:dyDescent="0.2">
      <c r="A703" s="42"/>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5.75" customHeight="1" x14ac:dyDescent="0.2">
      <c r="A704" s="42"/>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5.75" customHeight="1" x14ac:dyDescent="0.2">
      <c r="A705" s="42"/>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5.75" customHeight="1" x14ac:dyDescent="0.2">
      <c r="A706" s="42"/>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5.75" customHeight="1" x14ac:dyDescent="0.2">
      <c r="A707" s="42"/>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5.75" customHeight="1" x14ac:dyDescent="0.2">
      <c r="A708" s="42"/>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5.75" customHeight="1" x14ac:dyDescent="0.2">
      <c r="A709" s="42"/>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5.75" customHeight="1" x14ac:dyDescent="0.2">
      <c r="A710" s="42"/>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5.75" customHeight="1" x14ac:dyDescent="0.2">
      <c r="A711" s="42"/>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5.75" customHeight="1" x14ac:dyDescent="0.2">
      <c r="A712" s="42"/>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5.75" customHeight="1" x14ac:dyDescent="0.2">
      <c r="A713" s="42"/>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5.75" customHeight="1" x14ac:dyDescent="0.2">
      <c r="A714" s="42"/>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5.75" customHeight="1" x14ac:dyDescent="0.2">
      <c r="A715" s="42"/>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5.75" customHeight="1" x14ac:dyDescent="0.2">
      <c r="A716" s="42"/>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5.75" customHeight="1" x14ac:dyDescent="0.2">
      <c r="A717" s="42"/>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5.75" customHeight="1" x14ac:dyDescent="0.2">
      <c r="A718" s="42"/>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5.75" customHeight="1" x14ac:dyDescent="0.2">
      <c r="A719" s="42"/>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5.75" customHeight="1" x14ac:dyDescent="0.2">
      <c r="A720" s="42"/>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5.75" customHeight="1" x14ac:dyDescent="0.2">
      <c r="A721" s="42"/>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5.75" customHeight="1" x14ac:dyDescent="0.2">
      <c r="A722" s="42"/>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5.75" customHeight="1" x14ac:dyDescent="0.2">
      <c r="A723" s="42"/>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5.75" customHeight="1" x14ac:dyDescent="0.2">
      <c r="A724" s="42"/>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5.75" customHeight="1" x14ac:dyDescent="0.2">
      <c r="A725" s="42"/>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5.75" customHeight="1" x14ac:dyDescent="0.2">
      <c r="A726" s="42"/>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5.75" customHeight="1" x14ac:dyDescent="0.2">
      <c r="A727" s="42"/>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5.75" customHeight="1" x14ac:dyDescent="0.2">
      <c r="A728" s="42"/>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5.75" customHeight="1" x14ac:dyDescent="0.2">
      <c r="A729" s="42"/>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5.75" customHeight="1" x14ac:dyDescent="0.2">
      <c r="A730" s="42"/>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5.75" customHeight="1" x14ac:dyDescent="0.2">
      <c r="A731" s="42"/>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5.75" customHeight="1" x14ac:dyDescent="0.2">
      <c r="A732" s="42"/>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5.75" customHeight="1" x14ac:dyDescent="0.2">
      <c r="A733" s="42"/>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5.75" customHeight="1" x14ac:dyDescent="0.2">
      <c r="A734" s="42"/>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5.75" customHeight="1" x14ac:dyDescent="0.2">
      <c r="A735" s="42"/>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5.75" customHeight="1" x14ac:dyDescent="0.2">
      <c r="A736" s="42"/>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5.75" customHeight="1" x14ac:dyDescent="0.2">
      <c r="A737" s="42"/>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5.75" customHeight="1" x14ac:dyDescent="0.2">
      <c r="A738" s="42"/>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5.75" customHeight="1" x14ac:dyDescent="0.2">
      <c r="A739" s="42"/>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5.75" customHeight="1" x14ac:dyDescent="0.2">
      <c r="A740" s="42"/>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5.75" customHeight="1" x14ac:dyDescent="0.2">
      <c r="A741" s="42"/>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5.75" customHeight="1" x14ac:dyDescent="0.2">
      <c r="A742" s="42"/>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5.75" customHeight="1" x14ac:dyDescent="0.2">
      <c r="A743" s="42"/>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5.75" customHeight="1" x14ac:dyDescent="0.2">
      <c r="A744" s="42"/>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5.75" customHeight="1" x14ac:dyDescent="0.2">
      <c r="A745" s="42"/>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5.75" customHeight="1" x14ac:dyDescent="0.2">
      <c r="A746" s="42"/>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5.75" customHeight="1" x14ac:dyDescent="0.2">
      <c r="A747" s="42"/>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5.75" customHeight="1" x14ac:dyDescent="0.2">
      <c r="A748" s="42"/>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5.75" customHeight="1" x14ac:dyDescent="0.2">
      <c r="A749" s="42"/>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5.75" customHeight="1" x14ac:dyDescent="0.2">
      <c r="A750" s="42"/>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5.75" customHeight="1" x14ac:dyDescent="0.2">
      <c r="A751" s="42"/>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5.75" customHeight="1" x14ac:dyDescent="0.2">
      <c r="A752" s="42"/>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5.75" customHeight="1" x14ac:dyDescent="0.2">
      <c r="A753" s="42"/>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5.75" customHeight="1" x14ac:dyDescent="0.2">
      <c r="A754" s="42"/>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5.75" customHeight="1" x14ac:dyDescent="0.2">
      <c r="A755" s="42"/>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5.75" customHeight="1" x14ac:dyDescent="0.2">
      <c r="A756" s="42"/>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5.75" customHeight="1" x14ac:dyDescent="0.2">
      <c r="A757" s="42"/>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5.75" customHeight="1" x14ac:dyDescent="0.2">
      <c r="A758" s="42"/>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5.75" customHeight="1" x14ac:dyDescent="0.2">
      <c r="A759" s="42"/>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5.75" customHeight="1" x14ac:dyDescent="0.2">
      <c r="A760" s="42"/>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5.75" customHeight="1" x14ac:dyDescent="0.2">
      <c r="A761" s="42"/>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5.75" customHeight="1" x14ac:dyDescent="0.2">
      <c r="A762" s="42"/>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5.75" customHeight="1" x14ac:dyDescent="0.2">
      <c r="A763" s="42"/>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5.75" customHeight="1" x14ac:dyDescent="0.2">
      <c r="A764" s="42"/>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5.75" customHeight="1" x14ac:dyDescent="0.2">
      <c r="A765" s="42"/>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5.75" customHeight="1" x14ac:dyDescent="0.2">
      <c r="A766" s="42"/>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5.75" customHeight="1" x14ac:dyDescent="0.2">
      <c r="A767" s="42"/>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5.75" customHeight="1" x14ac:dyDescent="0.2">
      <c r="A768" s="42"/>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5.75" customHeight="1" x14ac:dyDescent="0.2">
      <c r="A769" s="42"/>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5.75" customHeight="1" x14ac:dyDescent="0.2">
      <c r="A770" s="42"/>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5.75" customHeight="1" x14ac:dyDescent="0.2">
      <c r="A771" s="42"/>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5.75" customHeight="1" x14ac:dyDescent="0.2">
      <c r="A772" s="42"/>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5.75" customHeight="1" x14ac:dyDescent="0.2">
      <c r="A773" s="42"/>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5.75" customHeight="1" x14ac:dyDescent="0.2">
      <c r="A774" s="42"/>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5.75" customHeight="1" x14ac:dyDescent="0.2">
      <c r="A775" s="42"/>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5.75" customHeight="1" x14ac:dyDescent="0.2">
      <c r="A776" s="42"/>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5.75" customHeight="1" x14ac:dyDescent="0.2">
      <c r="A777" s="42"/>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5.75" customHeight="1" x14ac:dyDescent="0.2">
      <c r="A778" s="42"/>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5.75" customHeight="1" x14ac:dyDescent="0.2">
      <c r="A779" s="42"/>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5.75" customHeight="1" x14ac:dyDescent="0.2">
      <c r="A780" s="42"/>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5.75" customHeight="1" x14ac:dyDescent="0.2">
      <c r="A781" s="42"/>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5.75" customHeight="1" x14ac:dyDescent="0.2">
      <c r="A782" s="42"/>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5.75" customHeight="1" x14ac:dyDescent="0.2">
      <c r="A783" s="42"/>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5.75" customHeight="1" x14ac:dyDescent="0.2">
      <c r="A784" s="42"/>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5.75" customHeight="1" x14ac:dyDescent="0.2">
      <c r="A785" s="42"/>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5.75" customHeight="1" x14ac:dyDescent="0.2">
      <c r="A786" s="42"/>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5.75" customHeight="1" x14ac:dyDescent="0.2">
      <c r="A787" s="42"/>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5.75" customHeight="1" x14ac:dyDescent="0.2">
      <c r="A788" s="42"/>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5.75" customHeight="1" x14ac:dyDescent="0.2">
      <c r="A789" s="42"/>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5.75" customHeight="1" x14ac:dyDescent="0.2">
      <c r="A790" s="42"/>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5.75" customHeight="1" x14ac:dyDescent="0.2">
      <c r="A791" s="42"/>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5.75" customHeight="1" x14ac:dyDescent="0.2">
      <c r="A792" s="42"/>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5.75" customHeight="1" x14ac:dyDescent="0.2">
      <c r="A793" s="42"/>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5.75" customHeight="1" x14ac:dyDescent="0.2">
      <c r="A794" s="42"/>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5.75" customHeight="1" x14ac:dyDescent="0.2">
      <c r="A795" s="42"/>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5.75" customHeight="1" x14ac:dyDescent="0.2">
      <c r="A796" s="42"/>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5.75" customHeight="1" x14ac:dyDescent="0.2">
      <c r="A797" s="42"/>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5.75" customHeight="1" x14ac:dyDescent="0.2">
      <c r="A798" s="42"/>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5.75" customHeight="1" x14ac:dyDescent="0.2">
      <c r="A799" s="42"/>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5.75" customHeight="1" x14ac:dyDescent="0.2">
      <c r="A800" s="42"/>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5.75" customHeight="1" x14ac:dyDescent="0.2">
      <c r="A801" s="42"/>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5.75" customHeight="1" x14ac:dyDescent="0.2">
      <c r="A802" s="42"/>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5.75" customHeight="1" x14ac:dyDescent="0.2">
      <c r="A803" s="42"/>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5.75" customHeight="1" x14ac:dyDescent="0.2">
      <c r="A804" s="42"/>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5.75" customHeight="1" x14ac:dyDescent="0.2">
      <c r="A805" s="42"/>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5.75" customHeight="1" x14ac:dyDescent="0.2">
      <c r="A806" s="42"/>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5.75" customHeight="1" x14ac:dyDescent="0.2">
      <c r="A807" s="42"/>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5.75" customHeight="1" x14ac:dyDescent="0.2">
      <c r="A808" s="42"/>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5.75" customHeight="1" x14ac:dyDescent="0.2">
      <c r="A809" s="42"/>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5.75" customHeight="1" x14ac:dyDescent="0.2">
      <c r="A810" s="42"/>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5.75" customHeight="1" x14ac:dyDescent="0.2">
      <c r="A811" s="42"/>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5.75" customHeight="1" x14ac:dyDescent="0.2">
      <c r="A812" s="42"/>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5.75" customHeight="1" x14ac:dyDescent="0.2">
      <c r="A813" s="42"/>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5.75" customHeight="1" x14ac:dyDescent="0.2">
      <c r="A814" s="42"/>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5.75" customHeight="1" x14ac:dyDescent="0.2">
      <c r="A815" s="42"/>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5.75" customHeight="1" x14ac:dyDescent="0.2">
      <c r="A816" s="42"/>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5.75" customHeight="1" x14ac:dyDescent="0.2">
      <c r="A817" s="42"/>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5.75" customHeight="1" x14ac:dyDescent="0.2">
      <c r="A818" s="42"/>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5.75" customHeight="1" x14ac:dyDescent="0.2">
      <c r="A819" s="42"/>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5.75" customHeight="1" x14ac:dyDescent="0.2">
      <c r="A820" s="42"/>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5.75" customHeight="1" x14ac:dyDescent="0.2">
      <c r="A821" s="42"/>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5.75" customHeight="1" x14ac:dyDescent="0.2">
      <c r="A822" s="42"/>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5.75" customHeight="1" x14ac:dyDescent="0.2">
      <c r="A823" s="42"/>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5.75" customHeight="1" x14ac:dyDescent="0.2">
      <c r="A824" s="42"/>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5.75" customHeight="1" x14ac:dyDescent="0.2">
      <c r="A825" s="42"/>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5.75" customHeight="1" x14ac:dyDescent="0.2">
      <c r="A826" s="42"/>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5.75" customHeight="1" x14ac:dyDescent="0.2">
      <c r="A827" s="42"/>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5.75" customHeight="1" x14ac:dyDescent="0.2">
      <c r="A828" s="42"/>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5.75" customHeight="1" x14ac:dyDescent="0.2">
      <c r="A829" s="42"/>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5.75" customHeight="1" x14ac:dyDescent="0.2">
      <c r="A830" s="42"/>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5.75" customHeight="1" x14ac:dyDescent="0.2">
      <c r="A831" s="42"/>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5.75" customHeight="1" x14ac:dyDescent="0.2">
      <c r="A832" s="42"/>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5.75" customHeight="1" x14ac:dyDescent="0.2">
      <c r="A833" s="42"/>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5.75" customHeight="1" x14ac:dyDescent="0.2">
      <c r="A834" s="42"/>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5.75" customHeight="1" x14ac:dyDescent="0.2">
      <c r="A835" s="42"/>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5.75" customHeight="1" x14ac:dyDescent="0.2">
      <c r="A836" s="42"/>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5.75" customHeight="1" x14ac:dyDescent="0.2">
      <c r="A837" s="42"/>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5.75" customHeight="1" x14ac:dyDescent="0.2">
      <c r="A838" s="42"/>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5.75" customHeight="1" x14ac:dyDescent="0.2">
      <c r="A839" s="42"/>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5.75" customHeight="1" x14ac:dyDescent="0.2">
      <c r="A840" s="42"/>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5.75" customHeight="1" x14ac:dyDescent="0.2">
      <c r="A841" s="42"/>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5.75" customHeight="1" x14ac:dyDescent="0.2">
      <c r="A842" s="42"/>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5.75" customHeight="1" x14ac:dyDescent="0.2">
      <c r="A843" s="42"/>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5.75" customHeight="1" x14ac:dyDescent="0.2">
      <c r="A844" s="42"/>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5.75" customHeight="1" x14ac:dyDescent="0.2">
      <c r="A845" s="42"/>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5.75" customHeight="1" x14ac:dyDescent="0.2">
      <c r="A846" s="42"/>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5.75" customHeight="1" x14ac:dyDescent="0.2">
      <c r="A847" s="42"/>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5.75" customHeight="1" x14ac:dyDescent="0.2">
      <c r="A848" s="42"/>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5.75" customHeight="1" x14ac:dyDescent="0.2">
      <c r="A849" s="42"/>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5.75" customHeight="1" x14ac:dyDescent="0.2">
      <c r="A850" s="42"/>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5.75" customHeight="1" x14ac:dyDescent="0.2">
      <c r="A851" s="42"/>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5.75" customHeight="1" x14ac:dyDescent="0.2">
      <c r="A852" s="42"/>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5.75" customHeight="1" x14ac:dyDescent="0.2">
      <c r="A853" s="42"/>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5.75" customHeight="1" x14ac:dyDescent="0.2">
      <c r="A854" s="42"/>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5.75" customHeight="1" x14ac:dyDescent="0.2">
      <c r="A855" s="42"/>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5.75" customHeight="1" x14ac:dyDescent="0.2">
      <c r="A856" s="42"/>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5.75" customHeight="1" x14ac:dyDescent="0.2">
      <c r="A857" s="42"/>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5.75" customHeight="1" x14ac:dyDescent="0.2">
      <c r="A858" s="42"/>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5.75" customHeight="1" x14ac:dyDescent="0.2">
      <c r="A859" s="42"/>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5.75" customHeight="1" x14ac:dyDescent="0.2">
      <c r="A860" s="42"/>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5.75" customHeight="1" x14ac:dyDescent="0.2">
      <c r="A861" s="42"/>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5.75" customHeight="1" x14ac:dyDescent="0.2">
      <c r="A862" s="42"/>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5.75" customHeight="1" x14ac:dyDescent="0.2">
      <c r="A863" s="42"/>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5.75" customHeight="1" x14ac:dyDescent="0.2">
      <c r="A864" s="42"/>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5.75" customHeight="1" x14ac:dyDescent="0.2">
      <c r="A865" s="42"/>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5.75" customHeight="1" x14ac:dyDescent="0.2">
      <c r="A866" s="42"/>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5.75" customHeight="1" x14ac:dyDescent="0.2">
      <c r="A867" s="42"/>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5.75" customHeight="1" x14ac:dyDescent="0.2">
      <c r="A868" s="42"/>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5.75" customHeight="1" x14ac:dyDescent="0.2">
      <c r="A869" s="42"/>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5.75" customHeight="1" x14ac:dyDescent="0.2">
      <c r="A870" s="42"/>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5.75" customHeight="1" x14ac:dyDescent="0.2">
      <c r="A871" s="42"/>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5.75" customHeight="1" x14ac:dyDescent="0.2">
      <c r="A872" s="42"/>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5.75" customHeight="1" x14ac:dyDescent="0.2">
      <c r="A873" s="42"/>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5.75" customHeight="1" x14ac:dyDescent="0.2">
      <c r="A874" s="42"/>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5.75" customHeight="1" x14ac:dyDescent="0.2">
      <c r="A875" s="42"/>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5.75" customHeight="1" x14ac:dyDescent="0.2">
      <c r="A876" s="42"/>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5.75" customHeight="1" x14ac:dyDescent="0.2">
      <c r="A877" s="42"/>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5.75" customHeight="1" x14ac:dyDescent="0.2">
      <c r="A878" s="42"/>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5.75" customHeight="1" x14ac:dyDescent="0.2">
      <c r="A879" s="42"/>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5.75" customHeight="1" x14ac:dyDescent="0.2">
      <c r="A880" s="42"/>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5.75" customHeight="1" x14ac:dyDescent="0.2">
      <c r="A881" s="42"/>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5.75" customHeight="1" x14ac:dyDescent="0.2">
      <c r="A882" s="42"/>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5.75" customHeight="1" x14ac:dyDescent="0.2">
      <c r="A883" s="42"/>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5.75" customHeight="1" x14ac:dyDescent="0.2">
      <c r="A884" s="42"/>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5.75" customHeight="1" x14ac:dyDescent="0.2">
      <c r="A885" s="42"/>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5.75" customHeight="1" x14ac:dyDescent="0.2">
      <c r="A886" s="42"/>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5.75" customHeight="1" x14ac:dyDescent="0.2">
      <c r="A887" s="42"/>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5.75" customHeight="1" x14ac:dyDescent="0.2">
      <c r="A888" s="42"/>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5.75" customHeight="1" x14ac:dyDescent="0.2">
      <c r="A889" s="42"/>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5.75" customHeight="1" x14ac:dyDescent="0.2">
      <c r="A890" s="42"/>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5.75" customHeight="1" x14ac:dyDescent="0.2">
      <c r="A891" s="42"/>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5.75" customHeight="1" x14ac:dyDescent="0.2">
      <c r="A892" s="42"/>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5.75" customHeight="1" x14ac:dyDescent="0.2">
      <c r="A893" s="42"/>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5.75" customHeight="1" x14ac:dyDescent="0.2">
      <c r="A894" s="42"/>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5.75" customHeight="1" x14ac:dyDescent="0.2">
      <c r="A895" s="42"/>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5.75" customHeight="1" x14ac:dyDescent="0.2">
      <c r="A896" s="42"/>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5.75" customHeight="1" x14ac:dyDescent="0.2">
      <c r="A897" s="42"/>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5.75" customHeight="1" x14ac:dyDescent="0.2">
      <c r="A898" s="42"/>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5.75" customHeight="1" x14ac:dyDescent="0.2">
      <c r="A899" s="42"/>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5.75" customHeight="1" x14ac:dyDescent="0.2">
      <c r="A900" s="42"/>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5.75" customHeight="1" x14ac:dyDescent="0.2">
      <c r="A901" s="42"/>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5.75" customHeight="1" x14ac:dyDescent="0.2">
      <c r="A902" s="42"/>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5.75" customHeight="1" x14ac:dyDescent="0.2">
      <c r="A903" s="42"/>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5.75" customHeight="1" x14ac:dyDescent="0.2">
      <c r="A904" s="42"/>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5.75" customHeight="1" x14ac:dyDescent="0.2">
      <c r="A905" s="42"/>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5.75" customHeight="1" x14ac:dyDescent="0.2">
      <c r="A906" s="42"/>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5.75" customHeight="1" x14ac:dyDescent="0.2">
      <c r="A907" s="42"/>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5.75" customHeight="1" x14ac:dyDescent="0.2">
      <c r="A908" s="42"/>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5.75" customHeight="1" x14ac:dyDescent="0.2">
      <c r="A909" s="42"/>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5.75" customHeight="1" x14ac:dyDescent="0.2">
      <c r="A910" s="42"/>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5.75" customHeight="1" x14ac:dyDescent="0.2">
      <c r="A911" s="42"/>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5.75" customHeight="1" x14ac:dyDescent="0.2">
      <c r="A912" s="42"/>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5.75" customHeight="1" x14ac:dyDescent="0.2">
      <c r="A913" s="42"/>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5.75" customHeight="1" x14ac:dyDescent="0.2">
      <c r="A914" s="42"/>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5.75" customHeight="1" x14ac:dyDescent="0.2">
      <c r="A915" s="42"/>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5.75" customHeight="1" x14ac:dyDescent="0.2">
      <c r="A916" s="42"/>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5.75" customHeight="1" x14ac:dyDescent="0.2">
      <c r="A917" s="42"/>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5.75" customHeight="1" x14ac:dyDescent="0.2">
      <c r="A918" s="42"/>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5.75" customHeight="1" x14ac:dyDescent="0.2">
      <c r="A919" s="42"/>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5.75" customHeight="1" x14ac:dyDescent="0.2">
      <c r="A920" s="42"/>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5.75" customHeight="1" x14ac:dyDescent="0.2">
      <c r="A921" s="42"/>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5.75" customHeight="1" x14ac:dyDescent="0.2">
      <c r="A922" s="42"/>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5.75" customHeight="1" x14ac:dyDescent="0.2">
      <c r="A923" s="42"/>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5.75" customHeight="1" x14ac:dyDescent="0.2">
      <c r="A924" s="42"/>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5.75" customHeight="1" x14ac:dyDescent="0.2">
      <c r="A925" s="42"/>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5.75" customHeight="1" x14ac:dyDescent="0.2">
      <c r="A926" s="42"/>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5.75" customHeight="1" x14ac:dyDescent="0.2">
      <c r="A927" s="42"/>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5.75" customHeight="1" x14ac:dyDescent="0.2">
      <c r="A928" s="42"/>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5.75" customHeight="1" x14ac:dyDescent="0.2">
      <c r="A929" s="42"/>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5.75" customHeight="1" x14ac:dyDescent="0.2">
      <c r="A930" s="42"/>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5.75" customHeight="1" x14ac:dyDescent="0.2">
      <c r="A931" s="42"/>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5.75" customHeight="1" x14ac:dyDescent="0.2">
      <c r="A932" s="42"/>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5.75" customHeight="1" x14ac:dyDescent="0.2">
      <c r="A933" s="42"/>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5.75" customHeight="1" x14ac:dyDescent="0.2">
      <c r="A934" s="42"/>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5.75" customHeight="1" x14ac:dyDescent="0.2">
      <c r="A935" s="42"/>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5.75" customHeight="1" x14ac:dyDescent="0.2">
      <c r="A936" s="42"/>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5.75" customHeight="1" x14ac:dyDescent="0.2">
      <c r="A937" s="42"/>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5.75" customHeight="1" x14ac:dyDescent="0.2">
      <c r="A938" s="42"/>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5.75" customHeight="1" x14ac:dyDescent="0.2">
      <c r="A939" s="42"/>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5.75" customHeight="1" x14ac:dyDescent="0.2">
      <c r="A940" s="42"/>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5.75" customHeight="1" x14ac:dyDescent="0.2">
      <c r="A941" s="42"/>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5.75" customHeight="1" x14ac:dyDescent="0.2">
      <c r="A942" s="42"/>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5.75" customHeight="1" x14ac:dyDescent="0.2">
      <c r="A943" s="42"/>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5.75" customHeight="1" x14ac:dyDescent="0.2">
      <c r="A944" s="42"/>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5.75" customHeight="1" x14ac:dyDescent="0.2">
      <c r="A945" s="42"/>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5.75" customHeight="1" x14ac:dyDescent="0.2">
      <c r="A946" s="42"/>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5.75" customHeight="1" x14ac:dyDescent="0.2">
      <c r="A947" s="42"/>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5.75" customHeight="1" x14ac:dyDescent="0.2">
      <c r="A948" s="42"/>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5.75" customHeight="1" x14ac:dyDescent="0.2">
      <c r="A949" s="42"/>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5.75" customHeight="1" x14ac:dyDescent="0.2">
      <c r="A950" s="42"/>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5.75" customHeight="1" x14ac:dyDescent="0.2">
      <c r="A951" s="42"/>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5.75" customHeight="1" x14ac:dyDescent="0.2">
      <c r="A952" s="42"/>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5.75" customHeight="1" x14ac:dyDescent="0.2">
      <c r="A953" s="42"/>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5.75" customHeight="1" x14ac:dyDescent="0.2">
      <c r="A954" s="42"/>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5.75" customHeight="1" x14ac:dyDescent="0.2">
      <c r="A955" s="42"/>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5.75" customHeight="1" x14ac:dyDescent="0.2">
      <c r="A956" s="42"/>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5.75" customHeight="1" x14ac:dyDescent="0.2">
      <c r="A957" s="42"/>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5.75" customHeight="1" x14ac:dyDescent="0.2">
      <c r="A958" s="42"/>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5.75" customHeight="1" x14ac:dyDescent="0.2">
      <c r="A959" s="42"/>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5.75" customHeight="1" x14ac:dyDescent="0.2">
      <c r="A960" s="42"/>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5.75" customHeight="1" x14ac:dyDescent="0.2">
      <c r="A961" s="42"/>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5.75" customHeight="1" x14ac:dyDescent="0.2">
      <c r="A962" s="42"/>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5.75" customHeight="1" x14ac:dyDescent="0.2">
      <c r="A963" s="42"/>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5.75" customHeight="1" x14ac:dyDescent="0.2">
      <c r="A964" s="42"/>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5.75" customHeight="1" x14ac:dyDescent="0.2">
      <c r="A965" s="42"/>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5.75" customHeight="1" x14ac:dyDescent="0.2">
      <c r="A966" s="42"/>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5.75" customHeight="1" x14ac:dyDescent="0.2">
      <c r="A967" s="42"/>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5.75" customHeight="1" x14ac:dyDescent="0.2">
      <c r="A968" s="42"/>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5.75" customHeight="1" x14ac:dyDescent="0.2">
      <c r="A969" s="42"/>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5.75" customHeight="1" x14ac:dyDescent="0.2">
      <c r="A970" s="42"/>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5.75" customHeight="1" x14ac:dyDescent="0.2">
      <c r="A971" s="42"/>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5.75" customHeight="1" x14ac:dyDescent="0.2">
      <c r="A972" s="42"/>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5.75" customHeight="1" x14ac:dyDescent="0.2">
      <c r="A973" s="42"/>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5.75" customHeight="1" x14ac:dyDescent="0.2">
      <c r="A974" s="42"/>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5.75" customHeight="1" x14ac:dyDescent="0.2">
      <c r="A975" s="42"/>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5.75" customHeight="1" x14ac:dyDescent="0.2">
      <c r="A976" s="42"/>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5.75" customHeight="1" x14ac:dyDescent="0.2">
      <c r="A977" s="42"/>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5.75" customHeight="1" x14ac:dyDescent="0.2">
      <c r="A978" s="42"/>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5.75" customHeight="1" x14ac:dyDescent="0.2">
      <c r="A979" s="42"/>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5.75" customHeight="1" x14ac:dyDescent="0.2">
      <c r="A980" s="42"/>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5.75" customHeight="1" x14ac:dyDescent="0.2">
      <c r="A981" s="42"/>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5.75" customHeight="1" x14ac:dyDescent="0.2">
      <c r="A982" s="42"/>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5.75" customHeight="1" x14ac:dyDescent="0.2">
      <c r="A983" s="42"/>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5.75" customHeight="1" x14ac:dyDescent="0.2">
      <c r="A984" s="42"/>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5.75" customHeight="1" x14ac:dyDescent="0.2">
      <c r="A985" s="42"/>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5.75" customHeight="1" x14ac:dyDescent="0.2">
      <c r="A986" s="42"/>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5.75" customHeight="1" x14ac:dyDescent="0.2">
      <c r="A987" s="42"/>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5.75" customHeight="1" x14ac:dyDescent="0.2">
      <c r="A988" s="42"/>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5.75" customHeight="1" x14ac:dyDescent="0.2">
      <c r="A989" s="42"/>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5.75" customHeight="1" x14ac:dyDescent="0.2">
      <c r="A990" s="42"/>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5.75" customHeight="1" x14ac:dyDescent="0.2">
      <c r="A991" s="42"/>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5.75" customHeight="1" x14ac:dyDescent="0.2">
      <c r="A992" s="42"/>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5.75" customHeight="1" x14ac:dyDescent="0.2">
      <c r="A993" s="42"/>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5.75" customHeight="1" x14ac:dyDescent="0.2">
      <c r="A994" s="42"/>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5.75" customHeight="1" x14ac:dyDescent="0.2">
      <c r="A995" s="42"/>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5.75" customHeight="1" x14ac:dyDescent="0.2">
      <c r="A996" s="42"/>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5.75" customHeight="1" x14ac:dyDescent="0.2">
      <c r="A997" s="42"/>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5.75" customHeight="1" x14ac:dyDescent="0.2">
      <c r="A998" s="42"/>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5.75" customHeight="1" x14ac:dyDescent="0.2">
      <c r="A999" s="42"/>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5.75" customHeight="1" x14ac:dyDescent="0.2">
      <c r="A1000" s="42"/>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row r="1001" spans="1:26" ht="15.75" customHeight="1" x14ac:dyDescent="0.2">
      <c r="A1001" s="42"/>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row>
    <row r="1002" spans="1:26" ht="15.75" customHeight="1" x14ac:dyDescent="0.2">
      <c r="A1002" s="42"/>
      <c r="B1002" s="39"/>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row>
    <row r="1003" spans="1:26" ht="15.75" customHeight="1" x14ac:dyDescent="0.2">
      <c r="A1003" s="42"/>
      <c r="B1003" s="39"/>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row>
    <row r="1004" spans="1:26" ht="15.75" customHeight="1" x14ac:dyDescent="0.2">
      <c r="A1004" s="42"/>
      <c r="B1004" s="39"/>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39"/>
    </row>
  </sheetData>
  <mergeCells count="3">
    <mergeCell ref="B1:C1"/>
    <mergeCell ref="A6:A19"/>
    <mergeCell ref="A22:A33"/>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37ee95-51b8-4ec7-a9f8-f4a223d0b6cb">
      <Terms xmlns="http://schemas.microsoft.com/office/infopath/2007/PartnerControls"/>
    </lcf76f155ced4ddcb4097134ff3c332f>
    <TaxCatchAll xmlns="718eccf6-9302-4b3b-a990-755a28e5b6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47D472548A9B740B951B187F7D02714" ma:contentTypeVersion="16" ma:contentTypeDescription="Ein neues Dokument erstellen." ma:contentTypeScope="" ma:versionID="1ca7b59e7da0a8578d1db561b5211d11">
  <xsd:schema xmlns:xsd="http://www.w3.org/2001/XMLSchema" xmlns:xs="http://www.w3.org/2001/XMLSchema" xmlns:p="http://schemas.microsoft.com/office/2006/metadata/properties" xmlns:ns2="9437ee95-51b8-4ec7-a9f8-f4a223d0b6cb" xmlns:ns3="718eccf6-9302-4b3b-a990-755a28e5b6e4" targetNamespace="http://schemas.microsoft.com/office/2006/metadata/properties" ma:root="true" ma:fieldsID="0eb2139f12265944d17b79b4fe950b62" ns2:_="" ns3:_="">
    <xsd:import namespace="9437ee95-51b8-4ec7-a9f8-f4a223d0b6cb"/>
    <xsd:import namespace="718eccf6-9302-4b3b-a990-755a28e5b6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7ee95-51b8-4ec7-a9f8-f4a223d0b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f2064f61-399d-4255-b88a-57385e3996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eccf6-9302-4b3b-a990-755a28e5b6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58522-6ce1-478f-939d-a20ff66aed5a}" ma:internalName="TaxCatchAll" ma:showField="CatchAllData" ma:web="718eccf6-9302-4b3b-a990-755a28e5b6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ACE15D-0FF9-40C8-B1B3-D1544B042E08}">
  <ds:schemaRefs>
    <ds:schemaRef ds:uri="http://schemas.microsoft.com/sharepoint/v3/contenttype/forms"/>
  </ds:schemaRefs>
</ds:datastoreItem>
</file>

<file path=customXml/itemProps2.xml><?xml version="1.0" encoding="utf-8"?>
<ds:datastoreItem xmlns:ds="http://schemas.openxmlformats.org/officeDocument/2006/customXml" ds:itemID="{C222B1BB-DBC5-4680-A807-6A59F559F81D}">
  <ds:schemaRefs>
    <ds:schemaRef ds:uri="http://schemas.microsoft.com/office/2006/documentManagement/types"/>
    <ds:schemaRef ds:uri="http://purl.org/dc/terms/"/>
    <ds:schemaRef ds:uri="http://purl.org/dc/dcmitype/"/>
    <ds:schemaRef ds:uri="9437ee95-51b8-4ec7-a9f8-f4a223d0b6cb"/>
    <ds:schemaRef ds:uri="http://purl.org/dc/elements/1.1/"/>
    <ds:schemaRef ds:uri="http://www.w3.org/XML/1998/namespace"/>
    <ds:schemaRef ds:uri="http://schemas.openxmlformats.org/package/2006/metadata/core-properties"/>
    <ds:schemaRef ds:uri="http://schemas.microsoft.com/office/infopath/2007/PartnerControls"/>
    <ds:schemaRef ds:uri="718eccf6-9302-4b3b-a990-755a28e5b6e4"/>
    <ds:schemaRef ds:uri="http://schemas.microsoft.com/office/2006/metadata/properties"/>
  </ds:schemaRefs>
</ds:datastoreItem>
</file>

<file path=customXml/itemProps3.xml><?xml version="1.0" encoding="utf-8"?>
<ds:datastoreItem xmlns:ds="http://schemas.openxmlformats.org/officeDocument/2006/customXml" ds:itemID="{07966318-F06F-4385-8258-EDCB6CB8B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7ee95-51b8-4ec7-a9f8-f4a223d0b6cb"/>
    <ds:schemaRef ds:uri="718eccf6-9302-4b3b-a990-755a28e5b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Tag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Eva Kirchner</cp:lastModifiedBy>
  <dcterms:created xsi:type="dcterms:W3CDTF">2021-09-24T14:10:40Z</dcterms:created>
  <dcterms:modified xsi:type="dcterms:W3CDTF">2025-04-10T13:44:12Z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0x010100947D472548A9B740B951B187F7D02714</vt:lpwstr>
  </property>
  <property fmtid="{D5CDD505-2E9C-101B-9397-08002B2CF9AE}" pid="3" name="MediaServiceImageTags">
    <vt:lpwstr/>
  </property>
</Properties>
</file>